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35" activeTab="0"/>
  </bookViews>
  <sheets>
    <sheet name="Packing Slip Template" sheetId="1" r:id="rId1"/>
    <sheet name="Case pack examples" sheetId="2" r:id="rId2"/>
    <sheet name="Prepack examples" sheetId="3" r:id="rId3"/>
  </sheets>
  <definedNames>
    <definedName name="_xlnm.Print_Area" localSheetId="1">'Case pack examples'!$A$1:$AT$85</definedName>
    <definedName name="_xlnm.Print_Area" localSheetId="0">'Packing Slip Template'!$A$1:$BE$85</definedName>
  </definedNames>
  <calcPr fullCalcOnLoad="1"/>
</workbook>
</file>

<file path=xl/comments1.xml><?xml version="1.0" encoding="utf-8"?>
<comments xmlns="http://schemas.openxmlformats.org/spreadsheetml/2006/main">
  <authors>
    <author>T15CCEH</author>
    <author>Chrissy</author>
  </authors>
  <commentList>
    <comment ref="A2" authorId="0">
      <text>
        <r>
          <rPr>
            <sz val="8"/>
            <rFont val="Tahoma"/>
            <family val="0"/>
          </rPr>
          <t xml:space="preserve">Type in your Vendor Name and Shipping Address
</t>
        </r>
      </text>
    </comment>
    <comment ref="K1" authorId="0">
      <text>
        <r>
          <rPr>
            <sz val="8"/>
            <rFont val="Tahoma"/>
            <family val="0"/>
          </rPr>
          <t>Type in your 6 digit Boscov's Purchase Order Number here.</t>
        </r>
      </text>
    </comment>
    <comment ref="L2" authorId="0">
      <text>
        <r>
          <rPr>
            <sz val="8"/>
            <rFont val="Tahoma"/>
            <family val="0"/>
          </rPr>
          <t>Type in the Boscov's department number found on the Purchase Order.</t>
        </r>
      </text>
    </comment>
    <comment ref="K3" authorId="0">
      <text>
        <r>
          <rPr>
            <sz val="8"/>
            <rFont val="Tahoma"/>
            <family val="0"/>
          </rPr>
          <t>Type in the Invoice Number here.</t>
        </r>
      </text>
    </comment>
    <comment ref="L4" authorId="0">
      <text>
        <r>
          <rPr>
            <b/>
            <sz val="8"/>
            <rFont val="Tahoma"/>
            <family val="2"/>
          </rPr>
          <t xml:space="preserve">DO NOT TYPE IN THIS CELL!!!   </t>
        </r>
        <r>
          <rPr>
            <sz val="8"/>
            <rFont val="Tahoma"/>
            <family val="0"/>
          </rPr>
          <t>This number will be automatically calculated as you type in the information below.</t>
        </r>
      </text>
    </comment>
    <comment ref="K5" authorId="0">
      <text>
        <r>
          <rPr>
            <sz val="8"/>
            <rFont val="Tahoma"/>
            <family val="0"/>
          </rPr>
          <t>If you have a Letter of Credit Number, type it here.  If not, type N/A.</t>
        </r>
      </text>
    </comment>
    <comment ref="B8" authorId="0">
      <text>
        <r>
          <rPr>
            <sz val="8"/>
            <rFont val="Tahoma"/>
            <family val="0"/>
          </rPr>
          <t>Type each store number, in numerical order, (found on the 2nd page of the PO) in its own cell on this row, from left to right..</t>
        </r>
      </text>
    </comment>
    <comment ref="B10" authorId="0">
      <text>
        <r>
          <rPr>
            <sz val="8"/>
            <rFont val="Tahoma"/>
            <family val="0"/>
          </rPr>
          <t>Type in the first Boscov's style/item number here.</t>
        </r>
      </text>
    </comment>
    <comment ref="F10" authorId="0">
      <text>
        <r>
          <rPr>
            <sz val="8"/>
            <rFont val="Tahoma"/>
            <family val="0"/>
          </rPr>
          <t>Type in any color information about the first style here.</t>
        </r>
      </text>
    </comment>
    <comment ref="J10" authorId="0">
      <text>
        <r>
          <rPr>
            <sz val="8"/>
            <rFont val="Tahoma"/>
            <family val="0"/>
          </rPr>
          <t>Type in any size information for the first style here.  If you are shipping prepack garments, type in the size run here, be specific.</t>
        </r>
      </text>
    </comment>
    <comment ref="N10" authorId="0">
      <text>
        <r>
          <rPr>
            <sz val="8"/>
            <rFont val="Tahoma"/>
            <family val="0"/>
          </rPr>
          <t xml:space="preserve">This is only used for prepacked garments.  If your garments come in a prepack, put the counts for each size here.
</t>
        </r>
      </text>
    </comment>
    <comment ref="B15" authorId="0">
      <text>
        <r>
          <rPr>
            <sz val="8"/>
            <rFont val="Tahoma"/>
            <family val="0"/>
          </rPr>
          <t>Repeat steps above for any other styles.</t>
        </r>
      </text>
    </comment>
    <comment ref="AC2" authorId="0">
      <text>
        <r>
          <rPr>
            <b/>
            <sz val="8"/>
            <rFont val="Tahoma"/>
            <family val="0"/>
          </rPr>
          <t>T15CCEH:</t>
        </r>
        <r>
          <rPr>
            <sz val="8"/>
            <rFont val="Tahoma"/>
            <family val="0"/>
          </rPr>
          <t xml:space="preserve">
This information will automatically be inserted when you type it on page 1.</t>
        </r>
      </text>
    </comment>
    <comment ref="AD8" authorId="0">
      <text>
        <r>
          <rPr>
            <sz val="8"/>
            <rFont val="Tahoma"/>
            <family val="0"/>
          </rPr>
          <t>If you have more stores, they go on this page.  Follow the same format as before.</t>
        </r>
      </text>
    </comment>
    <comment ref="AD10" authorId="0">
      <text>
        <r>
          <rPr>
            <b/>
            <sz val="8"/>
            <rFont val="Tahoma"/>
            <family val="0"/>
          </rPr>
          <t>T15CCEH:</t>
        </r>
        <r>
          <rPr>
            <sz val="8"/>
            <rFont val="Tahoma"/>
            <family val="0"/>
          </rPr>
          <t xml:space="preserve">
Information will automatically be transferred from page 1.</t>
        </r>
      </text>
    </comment>
    <comment ref="AM1" authorId="0">
      <text>
        <r>
          <rPr>
            <b/>
            <sz val="8"/>
            <rFont val="Tahoma"/>
            <family val="0"/>
          </rPr>
          <t>T15CCEH:</t>
        </r>
        <r>
          <rPr>
            <sz val="8"/>
            <rFont val="Tahoma"/>
            <family val="0"/>
          </rPr>
          <t xml:space="preserve">
Information will automatically be transferred from page 1.</t>
        </r>
      </text>
    </comment>
    <comment ref="B40" authorId="0">
      <text>
        <r>
          <rPr>
            <sz val="8"/>
            <rFont val="Tahoma"/>
            <family val="0"/>
          </rPr>
          <t>There is a formula here that totals all cartons for all styles for each Store.  This information is needed for when we process the shipment.  However, if you have multiple styles packed in one carton, you may need to change this number to reflect the correct carton count.</t>
        </r>
      </text>
    </comment>
    <comment ref="A44" authorId="0">
      <text>
        <r>
          <rPr>
            <b/>
            <sz val="8"/>
            <rFont val="Tahoma"/>
            <family val="0"/>
          </rPr>
          <t>T15CCEH:</t>
        </r>
        <r>
          <rPr>
            <sz val="8"/>
            <rFont val="Tahoma"/>
            <family val="0"/>
          </rPr>
          <t xml:space="preserve">
This information will be eneted automatically when you type the info on page 1.</t>
        </r>
      </text>
    </comment>
    <comment ref="K43" authorId="0">
      <text>
        <r>
          <rPr>
            <b/>
            <sz val="8"/>
            <rFont val="Tahoma"/>
            <family val="0"/>
          </rPr>
          <t>T15CCEH:</t>
        </r>
        <r>
          <rPr>
            <sz val="8"/>
            <rFont val="Tahoma"/>
            <family val="0"/>
          </rPr>
          <t xml:space="preserve">
This info will be entered automatically when you type it in on page 1.</t>
        </r>
      </text>
    </comment>
    <comment ref="B50" authorId="0">
      <text>
        <r>
          <rPr>
            <b/>
            <sz val="8"/>
            <rFont val="Tahoma"/>
            <family val="0"/>
          </rPr>
          <t>T15CCEH:</t>
        </r>
        <r>
          <rPr>
            <sz val="8"/>
            <rFont val="Tahoma"/>
            <family val="0"/>
          </rPr>
          <t xml:space="preserve">
Stores will be automatically entered when you type them on page 1.</t>
        </r>
      </text>
    </comment>
    <comment ref="B52" authorId="0">
      <text>
        <r>
          <rPr>
            <b/>
            <sz val="8"/>
            <rFont val="Tahoma"/>
            <family val="0"/>
          </rPr>
          <t>T15CCEH:</t>
        </r>
        <r>
          <rPr>
            <sz val="8"/>
            <rFont val="Tahoma"/>
            <family val="0"/>
          </rPr>
          <t xml:space="preserve">
Type your 7th style </t>
        </r>
      </text>
    </comment>
    <comment ref="B11" authorId="0">
      <text>
        <r>
          <rPr>
            <sz val="8"/>
            <rFont val="Tahoma"/>
            <family val="0"/>
          </rPr>
          <t>Type in the number of selling units of this style that the store listed above will be receiving.</t>
        </r>
      </text>
    </comment>
    <comment ref="B93" authorId="0">
      <text>
        <r>
          <rPr>
            <b/>
            <sz val="8"/>
            <rFont val="Tahoma"/>
            <family val="0"/>
          </rPr>
          <t>T15CCEH:</t>
        </r>
        <r>
          <rPr>
            <sz val="8"/>
            <rFont val="Tahoma"/>
            <family val="0"/>
          </rPr>
          <t xml:space="preserve">
Stores will be automatically entered when you type them on page 1.</t>
        </r>
      </text>
    </comment>
    <comment ref="B136" authorId="0">
      <text>
        <r>
          <rPr>
            <b/>
            <sz val="8"/>
            <rFont val="Tahoma"/>
            <family val="0"/>
          </rPr>
          <t>T15CCEH:</t>
        </r>
        <r>
          <rPr>
            <sz val="8"/>
            <rFont val="Tahoma"/>
            <family val="0"/>
          </rPr>
          <t xml:space="preserve">
Stores will be automatically entered when you type them on page 1.</t>
        </r>
      </text>
    </comment>
    <comment ref="A41" authorId="0">
      <text>
        <r>
          <rPr>
            <b/>
            <sz val="8"/>
            <rFont val="Tahoma"/>
            <family val="0"/>
          </rPr>
          <t>T15CCEH:</t>
        </r>
        <r>
          <rPr>
            <sz val="8"/>
            <rFont val="Tahoma"/>
            <family val="0"/>
          </rPr>
          <t xml:space="preserve">
Type in any comment you have about this shipment here.  Such as: "Cartons are packed by style; there are multiple color/sizes in each carton" for clothing prepack shipments.</t>
        </r>
      </text>
    </comment>
    <comment ref="B12" authorId="0">
      <text>
        <r>
          <rPr>
            <sz val="8"/>
            <rFont val="Tahoma"/>
            <family val="2"/>
          </rPr>
          <t>Cartons with a single SKU enter case pack here. Prepack clothing cartons, leave blank.</t>
        </r>
      </text>
    </comment>
    <comment ref="B13" authorId="0">
      <text>
        <r>
          <rPr>
            <sz val="8"/>
            <rFont val="Tahoma"/>
            <family val="2"/>
          </rPr>
          <t>Cartons with single Style, enter quantity of cartons for each store here.  (Units/Cs pk = Total ctns).  If your each carton contains multiple Styles, leave this blank and enter the total number of cartons for the store in Row 40.</t>
        </r>
      </text>
    </comment>
    <comment ref="B16" authorId="0">
      <text>
        <r>
          <rPr>
            <sz val="8"/>
            <rFont val="Tahoma"/>
            <family val="0"/>
          </rPr>
          <t xml:space="preserve">Enter 2nd style's quantity here.  
</t>
        </r>
      </text>
    </comment>
    <comment ref="B17" authorId="0">
      <text>
        <r>
          <rPr>
            <sz val="8"/>
            <rFont val="Tahoma"/>
            <family val="0"/>
          </rPr>
          <t>Single SKU, enter case pack.  Multi SKU, Leave blank.</t>
        </r>
      </text>
    </comment>
    <comment ref="B18" authorId="0">
      <text>
        <r>
          <rPr>
            <sz val="8"/>
            <rFont val="Tahoma"/>
            <family val="0"/>
          </rPr>
          <t>Cartons with single Style, enter quantity of cartons for each store here.  (Units/Cs pk = Total ctns).  If your each carton contains multiple Styles, leave this blank and enter the total number of cartons for the store in Row 40.</t>
        </r>
      </text>
    </comment>
    <comment ref="C8" authorId="0">
      <text>
        <r>
          <rPr>
            <sz val="8"/>
            <rFont val="Tahoma"/>
            <family val="0"/>
          </rPr>
          <t>Enter your next store number here and so on across the page.</t>
        </r>
      </text>
    </comment>
    <comment ref="AB8" authorId="1">
      <text>
        <r>
          <rPr>
            <sz val="9"/>
            <rFont val="Tahoma"/>
            <family val="2"/>
          </rPr>
          <t xml:space="preserve">Have more stores to enter?  Keep moving to the right --&gt; Stay on row 8 but go to the next page and continue in column Y.
</t>
        </r>
      </text>
    </comment>
  </commentList>
</comments>
</file>

<file path=xl/comments2.xml><?xml version="1.0" encoding="utf-8"?>
<comments xmlns="http://schemas.openxmlformats.org/spreadsheetml/2006/main">
  <authors>
    <author>T15CCEH</author>
  </authors>
  <commentList>
    <comment ref="K1" authorId="0">
      <text>
        <r>
          <rPr>
            <b/>
            <sz val="8"/>
            <rFont val="Tahoma"/>
            <family val="0"/>
          </rPr>
          <t>T15CCEH:</t>
        </r>
        <r>
          <rPr>
            <sz val="8"/>
            <rFont val="Tahoma"/>
            <family val="0"/>
          </rPr>
          <t xml:space="preserve">
Type in your 6 digit Boscov's Purchase Order Number here.</t>
        </r>
      </text>
    </comment>
    <comment ref="AH1" authorId="0">
      <text>
        <r>
          <rPr>
            <b/>
            <sz val="8"/>
            <rFont val="Tahoma"/>
            <family val="0"/>
          </rPr>
          <t>T15CCEH:</t>
        </r>
        <r>
          <rPr>
            <sz val="8"/>
            <rFont val="Tahoma"/>
            <family val="0"/>
          </rPr>
          <t xml:space="preserve">
Information will automatically be transferred from page 1.</t>
        </r>
      </text>
    </comment>
    <comment ref="A2" authorId="0">
      <text>
        <r>
          <rPr>
            <b/>
            <sz val="8"/>
            <rFont val="Tahoma"/>
            <family val="0"/>
          </rPr>
          <t>T15CCEH:</t>
        </r>
        <r>
          <rPr>
            <sz val="8"/>
            <rFont val="Tahoma"/>
            <family val="0"/>
          </rPr>
          <t xml:space="preserve">
Type in your Vendor Name and Shipping Address
</t>
        </r>
      </text>
    </comment>
    <comment ref="L2" authorId="0">
      <text>
        <r>
          <rPr>
            <b/>
            <sz val="8"/>
            <rFont val="Tahoma"/>
            <family val="0"/>
          </rPr>
          <t>T15CCEH:</t>
        </r>
        <r>
          <rPr>
            <sz val="8"/>
            <rFont val="Tahoma"/>
            <family val="0"/>
          </rPr>
          <t xml:space="preserve">
Type in the Boscov's department number found on the Purchase Order.</t>
        </r>
      </text>
    </comment>
    <comment ref="X2" authorId="0">
      <text>
        <r>
          <rPr>
            <b/>
            <sz val="8"/>
            <rFont val="Tahoma"/>
            <family val="0"/>
          </rPr>
          <t>T15CCEH:</t>
        </r>
        <r>
          <rPr>
            <sz val="8"/>
            <rFont val="Tahoma"/>
            <family val="0"/>
          </rPr>
          <t xml:space="preserve">
This information will automatically be inserted when you type it on page 1.</t>
        </r>
      </text>
    </comment>
    <comment ref="K3" authorId="0">
      <text>
        <r>
          <rPr>
            <b/>
            <sz val="8"/>
            <rFont val="Tahoma"/>
            <family val="0"/>
          </rPr>
          <t>T15CCEH:</t>
        </r>
        <r>
          <rPr>
            <sz val="8"/>
            <rFont val="Tahoma"/>
            <family val="0"/>
          </rPr>
          <t xml:space="preserve">
Type in the Invoice Number here.</t>
        </r>
      </text>
    </comment>
    <comment ref="L4" authorId="0">
      <text>
        <r>
          <rPr>
            <b/>
            <sz val="8"/>
            <rFont val="Tahoma"/>
            <family val="0"/>
          </rPr>
          <t>T15CCEH:</t>
        </r>
        <r>
          <rPr>
            <sz val="8"/>
            <rFont val="Tahoma"/>
            <family val="0"/>
          </rPr>
          <t xml:space="preserve">
This number will be automatically calculated as you type in the information below.</t>
        </r>
      </text>
    </comment>
    <comment ref="K5" authorId="0">
      <text>
        <r>
          <rPr>
            <b/>
            <sz val="8"/>
            <rFont val="Tahoma"/>
            <family val="0"/>
          </rPr>
          <t>T15CCEH:</t>
        </r>
        <r>
          <rPr>
            <sz val="8"/>
            <rFont val="Tahoma"/>
            <family val="0"/>
          </rPr>
          <t xml:space="preserve">
If you have a Letter of Credit Number, type it here.  If not, type N/A.</t>
        </r>
      </text>
    </comment>
    <comment ref="B8" authorId="0">
      <text>
        <r>
          <rPr>
            <b/>
            <sz val="8"/>
            <rFont val="Tahoma"/>
            <family val="0"/>
          </rPr>
          <t>T15CCEH:</t>
        </r>
        <r>
          <rPr>
            <sz val="8"/>
            <rFont val="Tahoma"/>
            <family val="0"/>
          </rPr>
          <t xml:space="preserve">
Type each store number, in numerical order, (found on the 2nd page of the PO) in its own cell on this row, from left to right..</t>
        </r>
      </text>
    </comment>
    <comment ref="Y8" authorId="0">
      <text>
        <r>
          <rPr>
            <b/>
            <sz val="8"/>
            <rFont val="Tahoma"/>
            <family val="0"/>
          </rPr>
          <t>T15CCEH:</t>
        </r>
        <r>
          <rPr>
            <sz val="8"/>
            <rFont val="Tahoma"/>
            <family val="0"/>
          </rPr>
          <t xml:space="preserve">
If you have more stores, they go on this page.  Follow the same format as before.</t>
        </r>
      </text>
    </comment>
    <comment ref="B10" authorId="0">
      <text>
        <r>
          <rPr>
            <b/>
            <sz val="8"/>
            <rFont val="Tahoma"/>
            <family val="0"/>
          </rPr>
          <t>T15CCEH:</t>
        </r>
        <r>
          <rPr>
            <sz val="8"/>
            <rFont val="Tahoma"/>
            <family val="0"/>
          </rPr>
          <t xml:space="preserve">
Type in the first Boscov's style/item number here.</t>
        </r>
      </text>
    </comment>
    <comment ref="F10" authorId="0">
      <text>
        <r>
          <rPr>
            <b/>
            <sz val="8"/>
            <rFont val="Tahoma"/>
            <family val="0"/>
          </rPr>
          <t>T15CCEH:</t>
        </r>
        <r>
          <rPr>
            <sz val="8"/>
            <rFont val="Tahoma"/>
            <family val="0"/>
          </rPr>
          <t xml:space="preserve">
Type in any color information about the first style here.</t>
        </r>
      </text>
    </comment>
    <comment ref="J10" authorId="0">
      <text>
        <r>
          <rPr>
            <b/>
            <sz val="8"/>
            <rFont val="Tahoma"/>
            <family val="0"/>
          </rPr>
          <t>T15CCEH:</t>
        </r>
        <r>
          <rPr>
            <sz val="8"/>
            <rFont val="Tahoma"/>
            <family val="0"/>
          </rPr>
          <t xml:space="preserve">
Type in any size information for the first style here.</t>
        </r>
      </text>
    </comment>
    <comment ref="N10" authorId="0">
      <text>
        <r>
          <rPr>
            <b/>
            <sz val="8"/>
            <rFont val="Tahoma"/>
            <family val="0"/>
          </rPr>
          <t>T15CCEH:</t>
        </r>
        <r>
          <rPr>
            <sz val="8"/>
            <rFont val="Tahoma"/>
            <family val="0"/>
          </rPr>
          <t xml:space="preserve">
This is only used for prepacked garments.  For single UPC case pack items, leave blank.</t>
        </r>
      </text>
    </comment>
    <comment ref="Y10" authorId="0">
      <text>
        <r>
          <rPr>
            <b/>
            <sz val="8"/>
            <rFont val="Tahoma"/>
            <family val="0"/>
          </rPr>
          <t>T15CCEH:</t>
        </r>
        <r>
          <rPr>
            <sz val="8"/>
            <rFont val="Tahoma"/>
            <family val="0"/>
          </rPr>
          <t xml:space="preserve">
Information will automatically be transferred from page 1.</t>
        </r>
      </text>
    </comment>
    <comment ref="B11" authorId="0">
      <text>
        <r>
          <rPr>
            <b/>
            <sz val="8"/>
            <rFont val="Tahoma"/>
            <family val="0"/>
          </rPr>
          <t>T15CCEH:</t>
        </r>
        <r>
          <rPr>
            <sz val="8"/>
            <rFont val="Tahoma"/>
            <family val="0"/>
          </rPr>
          <t xml:space="preserve">
Type in the number of selling units of this style that the store listed above will be receiving.</t>
        </r>
      </text>
    </comment>
    <comment ref="B12" authorId="0">
      <text>
        <r>
          <rPr>
            <b/>
            <sz val="8"/>
            <rFont val="Tahoma"/>
            <family val="0"/>
          </rPr>
          <t>T15CCEH:
Cartons with a single SKU enter case pack here. Prepack clothing cartons, leave blank.</t>
        </r>
      </text>
    </comment>
    <comment ref="B13" authorId="0">
      <text>
        <r>
          <rPr>
            <b/>
            <sz val="8"/>
            <rFont val="Tahoma"/>
            <family val="0"/>
          </rPr>
          <t>T15CCEH:</t>
        </r>
        <r>
          <rPr>
            <sz val="8"/>
            <rFont val="Tahoma"/>
            <family val="0"/>
          </rPr>
          <t xml:space="preserve">
</t>
        </r>
        <r>
          <rPr>
            <b/>
            <sz val="8"/>
            <rFont val="Tahoma"/>
            <family val="2"/>
          </rPr>
          <t>Cartons with single SKU, enter quantity of cartons for the store above (Units/Cs pk = Total cartons).  Multiple SKU cartons, enter the total cartons for style/store here.</t>
        </r>
      </text>
    </comment>
    <comment ref="B15" authorId="0">
      <text>
        <r>
          <rPr>
            <b/>
            <sz val="8"/>
            <rFont val="Tahoma"/>
            <family val="0"/>
          </rPr>
          <t>T15CCEH:</t>
        </r>
        <r>
          <rPr>
            <sz val="8"/>
            <rFont val="Tahoma"/>
            <family val="0"/>
          </rPr>
          <t xml:space="preserve">
Repeat steps above for any other styles.</t>
        </r>
      </text>
    </comment>
    <comment ref="B16" authorId="0">
      <text>
        <r>
          <rPr>
            <b/>
            <sz val="8"/>
            <rFont val="Tahoma"/>
            <family val="0"/>
          </rPr>
          <t>T15CCEH:</t>
        </r>
        <r>
          <rPr>
            <sz val="8"/>
            <rFont val="Tahoma"/>
            <family val="0"/>
          </rPr>
          <t xml:space="preserve">
Enter 2nd style's quantity here.  
</t>
        </r>
      </text>
    </comment>
    <comment ref="B17" authorId="0">
      <text>
        <r>
          <rPr>
            <b/>
            <sz val="8"/>
            <rFont val="Tahoma"/>
            <family val="0"/>
          </rPr>
          <t>T15CCEH:</t>
        </r>
        <r>
          <rPr>
            <sz val="8"/>
            <rFont val="Tahoma"/>
            <family val="0"/>
          </rPr>
          <t xml:space="preserve">
Single SKU, enter case pack.  Multi SKU, Leave blank.</t>
        </r>
      </text>
    </comment>
    <comment ref="B18" authorId="0">
      <text>
        <r>
          <rPr>
            <b/>
            <sz val="8"/>
            <rFont val="Tahoma"/>
            <family val="0"/>
          </rPr>
          <t>T15CCEH:</t>
        </r>
        <r>
          <rPr>
            <sz val="8"/>
            <rFont val="Tahoma"/>
            <family val="0"/>
          </rPr>
          <t xml:space="preserve">
Units/Cs Pk = Total Ctns.
Multi SKU cartons, leave blank.</t>
        </r>
      </text>
    </comment>
    <comment ref="B40" authorId="0">
      <text>
        <r>
          <rPr>
            <b/>
            <sz val="8"/>
            <rFont val="Tahoma"/>
            <family val="0"/>
          </rPr>
          <t>T15CCEH:</t>
        </r>
        <r>
          <rPr>
            <sz val="8"/>
            <rFont val="Tahoma"/>
            <family val="0"/>
          </rPr>
          <t xml:space="preserve">
This totals all cartons for all styles for each Store.  This information is needed for when we process the shipment.</t>
        </r>
      </text>
    </comment>
    <comment ref="AT40" authorId="0">
      <text>
        <r>
          <rPr>
            <b/>
            <sz val="8"/>
            <rFont val="Tahoma"/>
            <family val="0"/>
          </rPr>
          <t>T15CCEH:</t>
        </r>
        <r>
          <rPr>
            <sz val="8"/>
            <rFont val="Tahoma"/>
            <family val="0"/>
          </rPr>
          <t xml:space="preserve">
This totals all Stores' Carton totals and should be the same as the Total cartons on the top of the page.</t>
        </r>
      </text>
    </comment>
    <comment ref="A41" authorId="0">
      <text>
        <r>
          <rPr>
            <b/>
            <sz val="8"/>
            <rFont val="Tahoma"/>
            <family val="0"/>
          </rPr>
          <t>T15CCEH:</t>
        </r>
        <r>
          <rPr>
            <sz val="8"/>
            <rFont val="Tahoma"/>
            <family val="0"/>
          </rPr>
          <t xml:space="preserve">
Type in any comment you have about this shipment here.  Such as: "Cartons are packed by style; there are multiple color/sizes in each carton" for clothing prepack shipments.</t>
        </r>
      </text>
    </comment>
    <comment ref="K43" authorId="0">
      <text>
        <r>
          <rPr>
            <b/>
            <sz val="8"/>
            <rFont val="Tahoma"/>
            <family val="0"/>
          </rPr>
          <t>T15CCEH:</t>
        </r>
        <r>
          <rPr>
            <sz val="8"/>
            <rFont val="Tahoma"/>
            <family val="0"/>
          </rPr>
          <t xml:space="preserve">
This info will be entered automatically when you type it in on page 1.</t>
        </r>
      </text>
    </comment>
    <comment ref="A44" authorId="0">
      <text>
        <r>
          <rPr>
            <b/>
            <sz val="8"/>
            <rFont val="Tahoma"/>
            <family val="0"/>
          </rPr>
          <t>T15CCEH:</t>
        </r>
        <r>
          <rPr>
            <sz val="8"/>
            <rFont val="Tahoma"/>
            <family val="0"/>
          </rPr>
          <t xml:space="preserve">
This information will be eneted automatically when you type the info on page 1.</t>
        </r>
      </text>
    </comment>
    <comment ref="B50" authorId="0">
      <text>
        <r>
          <rPr>
            <b/>
            <sz val="8"/>
            <rFont val="Tahoma"/>
            <family val="0"/>
          </rPr>
          <t>T15CCEH:</t>
        </r>
        <r>
          <rPr>
            <sz val="8"/>
            <rFont val="Tahoma"/>
            <family val="0"/>
          </rPr>
          <t xml:space="preserve">
Stores will be automatically entered when you type them on page 1.</t>
        </r>
      </text>
    </comment>
    <comment ref="B52" authorId="0">
      <text>
        <r>
          <rPr>
            <b/>
            <sz val="8"/>
            <rFont val="Tahoma"/>
            <family val="0"/>
          </rPr>
          <t>T15CCEH:</t>
        </r>
        <r>
          <rPr>
            <sz val="8"/>
            <rFont val="Tahoma"/>
            <family val="0"/>
          </rPr>
          <t xml:space="preserve">
Type your 7th style </t>
        </r>
      </text>
    </comment>
    <comment ref="B93" authorId="0">
      <text>
        <r>
          <rPr>
            <b/>
            <sz val="8"/>
            <rFont val="Tahoma"/>
            <family val="0"/>
          </rPr>
          <t>T15CCEH:</t>
        </r>
        <r>
          <rPr>
            <sz val="8"/>
            <rFont val="Tahoma"/>
            <family val="0"/>
          </rPr>
          <t xml:space="preserve">
Stores will be automatically entered when you type them on page 1.</t>
        </r>
      </text>
    </comment>
    <comment ref="B136" authorId="0">
      <text>
        <r>
          <rPr>
            <b/>
            <sz val="8"/>
            <rFont val="Tahoma"/>
            <family val="0"/>
          </rPr>
          <t>T15CCEH:</t>
        </r>
        <r>
          <rPr>
            <sz val="8"/>
            <rFont val="Tahoma"/>
            <family val="0"/>
          </rPr>
          <t xml:space="preserve">
Stores will be automatically entered when you type them on page 1.</t>
        </r>
      </text>
    </comment>
    <comment ref="Y50" authorId="0">
      <text>
        <r>
          <rPr>
            <b/>
            <sz val="8"/>
            <rFont val="Tahoma"/>
            <family val="0"/>
          </rPr>
          <t>T15CCEH:</t>
        </r>
        <r>
          <rPr>
            <sz val="8"/>
            <rFont val="Tahoma"/>
            <family val="0"/>
          </rPr>
          <t xml:space="preserve">
These stores will be automatically entered when they're filled in on page 2.</t>
        </r>
      </text>
    </comment>
  </commentList>
</comments>
</file>

<file path=xl/comments3.xml><?xml version="1.0" encoding="utf-8"?>
<comments xmlns="http://schemas.openxmlformats.org/spreadsheetml/2006/main">
  <authors>
    <author>T15CCEH</author>
  </authors>
  <commentList>
    <comment ref="K1" authorId="0">
      <text>
        <r>
          <rPr>
            <b/>
            <sz val="8"/>
            <rFont val="Tahoma"/>
            <family val="0"/>
          </rPr>
          <t>T15CCEH:</t>
        </r>
        <r>
          <rPr>
            <sz val="8"/>
            <rFont val="Tahoma"/>
            <family val="0"/>
          </rPr>
          <t xml:space="preserve">
Type in your 6 digit Boscov's Purchase Order Number here.</t>
        </r>
      </text>
    </comment>
    <comment ref="AH1" authorId="0">
      <text>
        <r>
          <rPr>
            <b/>
            <sz val="8"/>
            <rFont val="Tahoma"/>
            <family val="0"/>
          </rPr>
          <t>T15CCEH:</t>
        </r>
        <r>
          <rPr>
            <sz val="8"/>
            <rFont val="Tahoma"/>
            <family val="0"/>
          </rPr>
          <t xml:space="preserve">
Information will automatically be transferred from page 1.</t>
        </r>
      </text>
    </comment>
    <comment ref="L2" authorId="0">
      <text>
        <r>
          <rPr>
            <b/>
            <sz val="8"/>
            <rFont val="Tahoma"/>
            <family val="0"/>
          </rPr>
          <t>T15CCEH:</t>
        </r>
        <r>
          <rPr>
            <sz val="8"/>
            <rFont val="Tahoma"/>
            <family val="0"/>
          </rPr>
          <t xml:space="preserve">
Type in the Boscov's department number found on the Purchase Order.</t>
        </r>
      </text>
    </comment>
    <comment ref="X2" authorId="0">
      <text>
        <r>
          <rPr>
            <b/>
            <sz val="8"/>
            <rFont val="Tahoma"/>
            <family val="0"/>
          </rPr>
          <t>T15CCEH:</t>
        </r>
        <r>
          <rPr>
            <sz val="8"/>
            <rFont val="Tahoma"/>
            <family val="0"/>
          </rPr>
          <t xml:space="preserve">
This information will automatically be inserted when you type it on page 1.</t>
        </r>
      </text>
    </comment>
    <comment ref="K3" authorId="0">
      <text>
        <r>
          <rPr>
            <b/>
            <sz val="8"/>
            <rFont val="Tahoma"/>
            <family val="0"/>
          </rPr>
          <t>T15CCEH:</t>
        </r>
        <r>
          <rPr>
            <sz val="8"/>
            <rFont val="Tahoma"/>
            <family val="0"/>
          </rPr>
          <t xml:space="preserve">
Type in the Invoice Number here.</t>
        </r>
      </text>
    </comment>
    <comment ref="L4" authorId="0">
      <text>
        <r>
          <rPr>
            <b/>
            <sz val="8"/>
            <rFont val="Tahoma"/>
            <family val="0"/>
          </rPr>
          <t>T15CCEH:</t>
        </r>
        <r>
          <rPr>
            <sz val="8"/>
            <rFont val="Tahoma"/>
            <family val="0"/>
          </rPr>
          <t xml:space="preserve">
This number will be automatically calculated as you type in the information below.</t>
        </r>
      </text>
    </comment>
    <comment ref="K5" authorId="0">
      <text>
        <r>
          <rPr>
            <b/>
            <sz val="8"/>
            <rFont val="Tahoma"/>
            <family val="0"/>
          </rPr>
          <t>T15CCEH:</t>
        </r>
        <r>
          <rPr>
            <sz val="8"/>
            <rFont val="Tahoma"/>
            <family val="0"/>
          </rPr>
          <t xml:space="preserve">
If you have a Letter of Credit Number, type it here.  If not, type N/A.</t>
        </r>
      </text>
    </comment>
    <comment ref="B8" authorId="0">
      <text>
        <r>
          <rPr>
            <b/>
            <sz val="8"/>
            <rFont val="Tahoma"/>
            <family val="0"/>
          </rPr>
          <t>T15CCEH:</t>
        </r>
        <r>
          <rPr>
            <sz val="8"/>
            <rFont val="Tahoma"/>
            <family val="0"/>
          </rPr>
          <t xml:space="preserve">
Type each store number, in numerical order, (found on the 2nd page of the PO) in its own cell on this row, from left to right..</t>
        </r>
      </text>
    </comment>
    <comment ref="Y8" authorId="0">
      <text>
        <r>
          <rPr>
            <b/>
            <sz val="8"/>
            <rFont val="Tahoma"/>
            <family val="0"/>
          </rPr>
          <t>T15CCEH:</t>
        </r>
        <r>
          <rPr>
            <sz val="8"/>
            <rFont val="Tahoma"/>
            <family val="0"/>
          </rPr>
          <t xml:space="preserve">
If you have more stores, they go on this page.  Follow the same format as before.</t>
        </r>
      </text>
    </comment>
    <comment ref="B10" authorId="0">
      <text>
        <r>
          <rPr>
            <b/>
            <sz val="8"/>
            <rFont val="Tahoma"/>
            <family val="0"/>
          </rPr>
          <t>T15CCEH:</t>
        </r>
        <r>
          <rPr>
            <sz val="8"/>
            <rFont val="Tahoma"/>
            <family val="0"/>
          </rPr>
          <t xml:space="preserve">
Type in the first Boscov's style/item number here.</t>
        </r>
      </text>
    </comment>
    <comment ref="F10" authorId="0">
      <text>
        <r>
          <rPr>
            <b/>
            <sz val="8"/>
            <rFont val="Tahoma"/>
            <family val="0"/>
          </rPr>
          <t>T15CCEH:</t>
        </r>
        <r>
          <rPr>
            <sz val="8"/>
            <rFont val="Tahoma"/>
            <family val="0"/>
          </rPr>
          <t xml:space="preserve">
Type in any color information about the first style here.</t>
        </r>
      </text>
    </comment>
    <comment ref="J10" authorId="0">
      <text>
        <r>
          <rPr>
            <b/>
            <sz val="8"/>
            <rFont val="Tahoma"/>
            <family val="0"/>
          </rPr>
          <t>T15CCEH:</t>
        </r>
        <r>
          <rPr>
            <sz val="8"/>
            <rFont val="Tahoma"/>
            <family val="0"/>
          </rPr>
          <t xml:space="preserve">
Type in any size information for the first style here.  If you are shipping prepack garments, enter the size run here.  Be specific.</t>
        </r>
      </text>
    </comment>
    <comment ref="N10" authorId="0">
      <text>
        <r>
          <rPr>
            <b/>
            <sz val="8"/>
            <rFont val="Tahoma"/>
            <family val="0"/>
          </rPr>
          <t>T15CCEH:</t>
        </r>
        <r>
          <rPr>
            <sz val="8"/>
            <rFont val="Tahoma"/>
            <family val="0"/>
          </rPr>
          <t xml:space="preserve">
If your garments come in prepacks, enter the quantity for each size here.</t>
        </r>
      </text>
    </comment>
    <comment ref="Y10" authorId="0">
      <text>
        <r>
          <rPr>
            <b/>
            <sz val="8"/>
            <rFont val="Tahoma"/>
            <family val="0"/>
          </rPr>
          <t>T15CCEH:</t>
        </r>
        <r>
          <rPr>
            <sz val="8"/>
            <rFont val="Tahoma"/>
            <family val="0"/>
          </rPr>
          <t xml:space="preserve">
Information will automatically be transferred from page 1.</t>
        </r>
      </text>
    </comment>
    <comment ref="B11" authorId="0">
      <text>
        <r>
          <rPr>
            <b/>
            <sz val="8"/>
            <rFont val="Tahoma"/>
            <family val="0"/>
          </rPr>
          <t>T15CCEH:</t>
        </r>
        <r>
          <rPr>
            <sz val="8"/>
            <rFont val="Tahoma"/>
            <family val="0"/>
          </rPr>
          <t xml:space="preserve">
Type in the number of selling units of this style that the store listed above will be receiving.</t>
        </r>
      </text>
    </comment>
    <comment ref="B12" authorId="0">
      <text>
        <r>
          <rPr>
            <b/>
            <sz val="8"/>
            <rFont val="Tahoma"/>
            <family val="0"/>
          </rPr>
          <t xml:space="preserve">T15CCEH:
Enter the case pack for this style/color.
</t>
        </r>
      </text>
    </comment>
    <comment ref="B13" authorId="0">
      <text>
        <r>
          <rPr>
            <b/>
            <sz val="8"/>
            <rFont val="Tahoma"/>
            <family val="0"/>
          </rPr>
          <t>T15CCEH:</t>
        </r>
        <r>
          <rPr>
            <sz val="8"/>
            <rFont val="Tahoma"/>
            <family val="0"/>
          </rPr>
          <t xml:space="preserve">
</t>
        </r>
        <r>
          <rPr>
            <b/>
            <sz val="8"/>
            <rFont val="Tahoma"/>
            <family val="2"/>
          </rPr>
          <t>Enter the number of cartons this style is contained in.  It should be the Units divided by the case pack.</t>
        </r>
      </text>
    </comment>
    <comment ref="B15" authorId="0">
      <text>
        <r>
          <rPr>
            <b/>
            <sz val="8"/>
            <rFont val="Tahoma"/>
            <family val="0"/>
          </rPr>
          <t>T15CCEH:</t>
        </r>
        <r>
          <rPr>
            <sz val="8"/>
            <rFont val="Tahoma"/>
            <family val="0"/>
          </rPr>
          <t xml:space="preserve">
Repeat steps above for any other styles.</t>
        </r>
      </text>
    </comment>
    <comment ref="B16" authorId="0">
      <text>
        <r>
          <rPr>
            <b/>
            <sz val="8"/>
            <rFont val="Tahoma"/>
            <family val="0"/>
          </rPr>
          <t>T15CCEH:</t>
        </r>
        <r>
          <rPr>
            <sz val="8"/>
            <rFont val="Tahoma"/>
            <family val="0"/>
          </rPr>
          <t xml:space="preserve">
Enter 2nd style's quantity here.  
</t>
        </r>
      </text>
    </comment>
    <comment ref="B17" authorId="0">
      <text>
        <r>
          <rPr>
            <b/>
            <sz val="8"/>
            <rFont val="Tahoma"/>
            <family val="0"/>
          </rPr>
          <t>T15CCEH:</t>
        </r>
        <r>
          <rPr>
            <sz val="8"/>
            <rFont val="Tahoma"/>
            <family val="0"/>
          </rPr>
          <t xml:space="preserve">
Enter the case pack for this style/color.</t>
        </r>
      </text>
    </comment>
    <comment ref="B18" authorId="0">
      <text>
        <r>
          <rPr>
            <b/>
            <sz val="8"/>
            <rFont val="Tahoma"/>
            <family val="0"/>
          </rPr>
          <t>T15CCEH:</t>
        </r>
        <r>
          <rPr>
            <sz val="8"/>
            <rFont val="Tahoma"/>
            <family val="0"/>
          </rPr>
          <t xml:space="preserve">
If you combine styles in cartons, only enter the carton count on the first style you list on the packing slip.  Example, if you pack all three colors of style ABCD in one carton, only list the units and case pack under the 2nd two styles.  Leave the total ctns line black on the 2nd two styles.  Please type a note in the Comments section stating which style/colors are combined.</t>
        </r>
      </text>
    </comment>
    <comment ref="B40" authorId="0">
      <text>
        <r>
          <rPr>
            <b/>
            <sz val="8"/>
            <rFont val="Tahoma"/>
            <family val="0"/>
          </rPr>
          <t>T15CCEH:</t>
        </r>
        <r>
          <rPr>
            <sz val="8"/>
            <rFont val="Tahoma"/>
            <family val="0"/>
          </rPr>
          <t xml:space="preserve">
This totals all cartons for all styles for each Store.  This information is needed for when we process the shipment.</t>
        </r>
      </text>
    </comment>
    <comment ref="AT40" authorId="0">
      <text>
        <r>
          <rPr>
            <b/>
            <sz val="8"/>
            <rFont val="Tahoma"/>
            <family val="0"/>
          </rPr>
          <t>T15CCEH:</t>
        </r>
        <r>
          <rPr>
            <sz val="8"/>
            <rFont val="Tahoma"/>
            <family val="0"/>
          </rPr>
          <t xml:space="preserve">
This totals all Stores' Carton totals and should be the same as the Total cartons on the top of the page.</t>
        </r>
      </text>
    </comment>
    <comment ref="A41" authorId="0">
      <text>
        <r>
          <rPr>
            <b/>
            <sz val="8"/>
            <rFont val="Tahoma"/>
            <family val="0"/>
          </rPr>
          <t>T15CCEH:</t>
        </r>
        <r>
          <rPr>
            <sz val="8"/>
            <rFont val="Tahoma"/>
            <family val="0"/>
          </rPr>
          <t xml:space="preserve">
Type in any comment you have about this shipment here.  Such as: "Cartons are packed by style; there are multiple color/sizes in each carton" for clothing prepack shipments.</t>
        </r>
      </text>
    </comment>
    <comment ref="K43" authorId="0">
      <text>
        <r>
          <rPr>
            <b/>
            <sz val="8"/>
            <rFont val="Tahoma"/>
            <family val="0"/>
          </rPr>
          <t>T15CCEH:</t>
        </r>
        <r>
          <rPr>
            <sz val="8"/>
            <rFont val="Tahoma"/>
            <family val="0"/>
          </rPr>
          <t xml:space="preserve">
This info will be entered automatically when you type it in on page 1.</t>
        </r>
      </text>
    </comment>
    <comment ref="A44" authorId="0">
      <text>
        <r>
          <rPr>
            <b/>
            <sz val="8"/>
            <rFont val="Tahoma"/>
            <family val="0"/>
          </rPr>
          <t>T15CCEH:</t>
        </r>
        <r>
          <rPr>
            <sz val="8"/>
            <rFont val="Tahoma"/>
            <family val="0"/>
          </rPr>
          <t xml:space="preserve">
This information will be eneted automatically when you type the info on page 1.</t>
        </r>
      </text>
    </comment>
    <comment ref="B50" authorId="0">
      <text>
        <r>
          <rPr>
            <b/>
            <sz val="8"/>
            <rFont val="Tahoma"/>
            <family val="0"/>
          </rPr>
          <t>T15CCEH:</t>
        </r>
        <r>
          <rPr>
            <sz val="8"/>
            <rFont val="Tahoma"/>
            <family val="0"/>
          </rPr>
          <t xml:space="preserve">
Stores will be automatically entered when you type them on page 1.</t>
        </r>
      </text>
    </comment>
    <comment ref="B52" authorId="0">
      <text>
        <r>
          <rPr>
            <b/>
            <sz val="8"/>
            <rFont val="Tahoma"/>
            <family val="0"/>
          </rPr>
          <t>T15CCEH:</t>
        </r>
        <r>
          <rPr>
            <sz val="8"/>
            <rFont val="Tahoma"/>
            <family val="0"/>
          </rPr>
          <t xml:space="preserve">
Type your 7th style </t>
        </r>
      </text>
    </comment>
    <comment ref="B93" authorId="0">
      <text>
        <r>
          <rPr>
            <b/>
            <sz val="8"/>
            <rFont val="Tahoma"/>
            <family val="0"/>
          </rPr>
          <t>T15CCEH:</t>
        </r>
        <r>
          <rPr>
            <sz val="8"/>
            <rFont val="Tahoma"/>
            <family val="0"/>
          </rPr>
          <t xml:space="preserve">
Stores will be automatically entered when you type them on page 1.</t>
        </r>
      </text>
    </comment>
    <comment ref="B136" authorId="0">
      <text>
        <r>
          <rPr>
            <b/>
            <sz val="8"/>
            <rFont val="Tahoma"/>
            <family val="0"/>
          </rPr>
          <t>T15CCEH:</t>
        </r>
        <r>
          <rPr>
            <sz val="8"/>
            <rFont val="Tahoma"/>
            <family val="0"/>
          </rPr>
          <t xml:space="preserve">
Stores will be automatically entered when you type them on page 1.</t>
        </r>
      </text>
    </comment>
    <comment ref="A2" authorId="0">
      <text>
        <r>
          <rPr>
            <b/>
            <sz val="8"/>
            <rFont val="Tahoma"/>
            <family val="0"/>
          </rPr>
          <t>T15CCEH:</t>
        </r>
        <r>
          <rPr>
            <sz val="8"/>
            <rFont val="Tahoma"/>
            <family val="0"/>
          </rPr>
          <t xml:space="preserve">
Type in your Vendor Name and Shipping Address
</t>
        </r>
      </text>
    </comment>
    <comment ref="J15" authorId="0">
      <text>
        <r>
          <rPr>
            <b/>
            <sz val="8"/>
            <rFont val="Tahoma"/>
            <family val="0"/>
          </rPr>
          <t>T15CCEH:</t>
        </r>
        <r>
          <rPr>
            <sz val="8"/>
            <rFont val="Tahoma"/>
            <family val="0"/>
          </rPr>
          <t xml:space="preserve">
Type in any size information for the first style here.  If you are shipping prepack garments, enter the size run here.  Be specific.</t>
        </r>
      </text>
    </comment>
    <comment ref="J20" authorId="0">
      <text>
        <r>
          <rPr>
            <b/>
            <sz val="8"/>
            <rFont val="Tahoma"/>
            <family val="0"/>
          </rPr>
          <t>T15CCEH:</t>
        </r>
        <r>
          <rPr>
            <sz val="8"/>
            <rFont val="Tahoma"/>
            <family val="0"/>
          </rPr>
          <t xml:space="preserve">
Type in any size information for the first style here.  If you are shipping prepack garments, enter the size run here.  Be specific.</t>
        </r>
      </text>
    </comment>
    <comment ref="N15" authorId="0">
      <text>
        <r>
          <rPr>
            <b/>
            <sz val="8"/>
            <rFont val="Tahoma"/>
            <family val="0"/>
          </rPr>
          <t>T15CCEH:</t>
        </r>
        <r>
          <rPr>
            <sz val="8"/>
            <rFont val="Tahoma"/>
            <family val="0"/>
          </rPr>
          <t xml:space="preserve">
If your garments come in prepacks, enter the quantity for each size here.</t>
        </r>
      </text>
    </comment>
    <comment ref="N20" authorId="0">
      <text>
        <r>
          <rPr>
            <b/>
            <sz val="8"/>
            <rFont val="Tahoma"/>
            <family val="0"/>
          </rPr>
          <t>T15CCEH:</t>
        </r>
        <r>
          <rPr>
            <sz val="8"/>
            <rFont val="Tahoma"/>
            <family val="0"/>
          </rPr>
          <t xml:space="preserve">
If your garments come in prepacks, enter the quantity for each size here.</t>
        </r>
      </text>
    </comment>
  </commentList>
</comments>
</file>

<file path=xl/sharedStrings.xml><?xml version="1.0" encoding="utf-8"?>
<sst xmlns="http://schemas.openxmlformats.org/spreadsheetml/2006/main" count="5096" uniqueCount="93">
  <si>
    <t>FROM:</t>
  </si>
  <si>
    <t>PO#</t>
  </si>
  <si>
    <t>Department #</t>
  </si>
  <si>
    <t>Invoice #</t>
  </si>
  <si>
    <t xml:space="preserve">Total Cartons </t>
  </si>
  <si>
    <t>Store</t>
  </si>
  <si>
    <t>Units (ea)</t>
  </si>
  <si>
    <t>CS Pack</t>
  </si>
  <si>
    <t>Total Ctns</t>
  </si>
  <si>
    <t>Color</t>
  </si>
  <si>
    <t>Size</t>
  </si>
  <si>
    <t>SHIP TO:</t>
  </si>
  <si>
    <t xml:space="preserve">Style </t>
  </si>
  <si>
    <t>Receiving Department</t>
  </si>
  <si>
    <t>5 Birchmont Drive</t>
  </si>
  <si>
    <t>Reading, PA 19606</t>
  </si>
  <si>
    <t xml:space="preserve">BOSCOV's Dist. Center                         </t>
  </si>
  <si>
    <t>L/C#</t>
  </si>
  <si>
    <t>L/C #</t>
  </si>
  <si>
    <t xml:space="preserve"> </t>
  </si>
  <si>
    <t>St. Ctn Total</t>
  </si>
  <si>
    <t>Comments:</t>
  </si>
  <si>
    <t>Any Vendor Company</t>
  </si>
  <si>
    <t>123 Anywhere Street</t>
  </si>
  <si>
    <t>Anytown, PA 12345-1234</t>
  </si>
  <si>
    <t>987654</t>
  </si>
  <si>
    <t>00123</t>
  </si>
  <si>
    <t>N/A</t>
  </si>
  <si>
    <t>3</t>
  </si>
  <si>
    <t>4</t>
  </si>
  <si>
    <t>5</t>
  </si>
  <si>
    <t>6</t>
  </si>
  <si>
    <t>7</t>
  </si>
  <si>
    <t>8</t>
  </si>
  <si>
    <t>9</t>
  </si>
  <si>
    <t>10</t>
  </si>
  <si>
    <t>12</t>
  </si>
  <si>
    <t>14</t>
  </si>
  <si>
    <t>16</t>
  </si>
  <si>
    <t>17</t>
  </si>
  <si>
    <t>18</t>
  </si>
  <si>
    <t>19</t>
  </si>
  <si>
    <t>28</t>
  </si>
  <si>
    <t>33</t>
  </si>
  <si>
    <t>50</t>
  </si>
  <si>
    <t>41</t>
  </si>
  <si>
    <t>51</t>
  </si>
  <si>
    <t>52</t>
  </si>
  <si>
    <t>53</t>
  </si>
  <si>
    <t>59</t>
  </si>
  <si>
    <t>60</t>
  </si>
  <si>
    <t>61</t>
  </si>
  <si>
    <t>62</t>
  </si>
  <si>
    <t>63</t>
  </si>
  <si>
    <t>64</t>
  </si>
  <si>
    <t>65</t>
  </si>
  <si>
    <t>66</t>
  </si>
  <si>
    <t>67</t>
  </si>
  <si>
    <t>68</t>
  </si>
  <si>
    <t>69</t>
  </si>
  <si>
    <t>70</t>
  </si>
  <si>
    <t>72</t>
  </si>
  <si>
    <t>73</t>
  </si>
  <si>
    <t>74</t>
  </si>
  <si>
    <t>75</t>
  </si>
  <si>
    <t>76</t>
  </si>
  <si>
    <t>77</t>
  </si>
  <si>
    <t>79</t>
  </si>
  <si>
    <t>ABCD</t>
  </si>
  <si>
    <t>WHITE</t>
  </si>
  <si>
    <t>1</t>
  </si>
  <si>
    <t>EFGH</t>
  </si>
  <si>
    <t>2</t>
  </si>
  <si>
    <t>Black</t>
  </si>
  <si>
    <t>IJKL</t>
  </si>
  <si>
    <t>Navy</t>
  </si>
  <si>
    <t>MNOP</t>
  </si>
  <si>
    <t>White</t>
  </si>
  <si>
    <t>Phone number here</t>
  </si>
  <si>
    <t>11</t>
  </si>
  <si>
    <t>ABCDX</t>
  </si>
  <si>
    <t>Comments: Cartons are packed by style in prepacks.  There are multiple colors/sizes in each carton.  For example, the regular sizes are in one carton, the X sizes are in a second carton, and the Petites are in a third carton.</t>
  </si>
  <si>
    <t>S-M-L-XL</t>
  </si>
  <si>
    <t>Prepack</t>
  </si>
  <si>
    <t xml:space="preserve">Comments:  This is an example of how a shipment of cartons containing multiples of the same UPC should look. </t>
  </si>
  <si>
    <t>1-2-2-1</t>
  </si>
  <si>
    <t>Yellow</t>
  </si>
  <si>
    <t>1X-2X-3X</t>
  </si>
  <si>
    <t>1-3-2</t>
  </si>
  <si>
    <t>Purple</t>
  </si>
  <si>
    <t xml:space="preserve">Boscov's Distribution Center                         </t>
  </si>
  <si>
    <t>Attn: Receiving Department</t>
  </si>
  <si>
    <t>Updated 2/18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</si>
</sst>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b/>
      <sz val="10"/>
      <name val="Arial"/>
      <family val="2"/>
    </font>
    <font>
      <sz val="10"/>
      <name val="Calibri"/>
      <family val="2"/>
    </font>
    <font>
      <b/>
      <sz val="10"/>
      <name val="Calibri"/>
      <family val="2"/>
    </font>
    <font>
      <sz val="8"/>
      <name val="Tahoma"/>
      <family val="0"/>
    </font>
    <font>
      <b/>
      <sz val="8"/>
      <name val="Tahoma"/>
      <family val="0"/>
    </font>
    <font>
      <sz val="9"/>
      <name val="Tahoma"/>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9"/>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3">
    <xf numFmtId="0" fontId="0" fillId="0" borderId="0" xfId="0" applyAlignment="1">
      <alignment/>
    </xf>
    <xf numFmtId="0" fontId="0" fillId="0" borderId="0" xfId="0" applyAlignment="1">
      <alignment horizontal="center"/>
    </xf>
    <xf numFmtId="0" fontId="0" fillId="0" borderId="0" xfId="0" applyAlignment="1">
      <alignment/>
    </xf>
    <xf numFmtId="49" fontId="0" fillId="0" borderId="0" xfId="0" applyNumberFormat="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Alignment="1">
      <alignment wrapText="1"/>
    </xf>
    <xf numFmtId="0" fontId="1" fillId="0" borderId="0" xfId="0" applyFont="1" applyAlignment="1">
      <alignment wrapText="1"/>
    </xf>
    <xf numFmtId="49" fontId="3" fillId="0" borderId="0" xfId="0" applyNumberFormat="1" applyFont="1" applyAlignment="1">
      <alignment/>
    </xf>
    <xf numFmtId="49" fontId="3" fillId="0" borderId="0" xfId="0" applyNumberFormat="1" applyFont="1" applyBorder="1" applyAlignment="1">
      <alignment horizontal="left" vertical="center" wrapText="1"/>
    </xf>
    <xf numFmtId="0" fontId="3" fillId="0" borderId="0" xfId="0" applyFont="1" applyAlignment="1">
      <alignment/>
    </xf>
    <xf numFmtId="49" fontId="3" fillId="0" borderId="10" xfId="0" applyNumberFormat="1" applyFont="1" applyBorder="1" applyAlignment="1">
      <alignment/>
    </xf>
    <xf numFmtId="49" fontId="3" fillId="0" borderId="11" xfId="0" applyNumberFormat="1" applyFont="1" applyBorder="1" applyAlignment="1">
      <alignment/>
    </xf>
    <xf numFmtId="49" fontId="3" fillId="0" borderId="12" xfId="0" applyNumberFormat="1" applyFont="1" applyBorder="1" applyAlignment="1">
      <alignment/>
    </xf>
    <xf numFmtId="49" fontId="3" fillId="0" borderId="0" xfId="0" applyNumberFormat="1" applyFont="1" applyBorder="1" applyAlignment="1">
      <alignment/>
    </xf>
    <xf numFmtId="0" fontId="2" fillId="0" borderId="0" xfId="0" applyFont="1" applyAlignment="1">
      <alignment/>
    </xf>
    <xf numFmtId="49" fontId="3" fillId="0" borderId="0" xfId="0" applyNumberFormat="1" applyFont="1" applyBorder="1" applyAlignment="1">
      <alignment horizontal="left"/>
    </xf>
    <xf numFmtId="0" fontId="3" fillId="0" borderId="0" xfId="0" applyFont="1" applyBorder="1" applyAlignment="1">
      <alignment/>
    </xf>
    <xf numFmtId="0" fontId="3" fillId="0" borderId="0" xfId="0" applyFont="1" applyBorder="1" applyAlignment="1">
      <alignment horizontal="left"/>
    </xf>
    <xf numFmtId="0" fontId="3" fillId="0" borderId="10" xfId="0" applyFont="1" applyBorder="1" applyAlignment="1">
      <alignment/>
    </xf>
    <xf numFmtId="0" fontId="3" fillId="0" borderId="11" xfId="0" applyFont="1" applyBorder="1" applyAlignment="1">
      <alignment horizontal="left"/>
    </xf>
    <xf numFmtId="49" fontId="3" fillId="0" borderId="0" xfId="0" applyNumberFormat="1" applyFont="1" applyBorder="1" applyAlignment="1">
      <alignment horizontal="center" vertical="center"/>
    </xf>
    <xf numFmtId="49" fontId="3"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0" fontId="0" fillId="0" borderId="0" xfId="0" applyNumberFormat="1" applyAlignment="1">
      <alignment/>
    </xf>
    <xf numFmtId="49" fontId="3" fillId="0" borderId="13" xfId="0" applyNumberFormat="1" applyFont="1" applyBorder="1" applyAlignment="1">
      <alignment/>
    </xf>
    <xf numFmtId="1" fontId="0" fillId="0" borderId="0" xfId="0" applyNumberFormat="1" applyAlignment="1">
      <alignment/>
    </xf>
    <xf numFmtId="1" fontId="0" fillId="0" borderId="0" xfId="0" applyNumberFormat="1" applyBorder="1" applyAlignment="1">
      <alignment/>
    </xf>
    <xf numFmtId="1" fontId="2" fillId="0" borderId="0" xfId="0" applyNumberFormat="1" applyFont="1" applyAlignment="1">
      <alignment/>
    </xf>
    <xf numFmtId="0" fontId="3" fillId="0" borderId="10" xfId="0" applyNumberFormat="1" applyFont="1" applyBorder="1" applyAlignment="1">
      <alignment/>
    </xf>
    <xf numFmtId="0" fontId="3" fillId="0" borderId="0" xfId="0" applyNumberFormat="1" applyFont="1" applyBorder="1" applyAlignment="1">
      <alignment/>
    </xf>
    <xf numFmtId="0" fontId="0" fillId="0" borderId="0" xfId="0" applyNumberFormat="1" applyBorder="1" applyAlignment="1">
      <alignment/>
    </xf>
    <xf numFmtId="49" fontId="3" fillId="0" borderId="0" xfId="0" applyNumberFormat="1" applyFont="1" applyBorder="1" applyAlignment="1" applyProtection="1">
      <alignment horizontal="left"/>
      <protection locked="0"/>
    </xf>
    <xf numFmtId="49" fontId="3"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3" fillId="0" borderId="0" xfId="0" applyFont="1" applyBorder="1" applyAlignment="1" applyProtection="1">
      <alignment horizontal="left"/>
      <protection locked="0"/>
    </xf>
    <xf numFmtId="49" fontId="3" fillId="0" borderId="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49" fontId="0" fillId="0" borderId="0" xfId="0" applyNumberFormat="1" applyAlignment="1" applyProtection="1">
      <alignment horizontal="left"/>
      <protection locked="0"/>
    </xf>
    <xf numFmtId="49" fontId="3" fillId="0" borderId="11" xfId="0" applyNumberFormat="1" applyFont="1" applyBorder="1" applyAlignment="1" applyProtection="1">
      <alignment/>
      <protection locked="0"/>
    </xf>
    <xf numFmtId="49" fontId="3" fillId="0" borderId="13" xfId="0" applyNumberFormat="1" applyFont="1" applyBorder="1" applyAlignment="1" applyProtection="1">
      <alignment/>
      <protection locked="0"/>
    </xf>
    <xf numFmtId="49" fontId="3" fillId="0" borderId="12" xfId="0" applyNumberFormat="1" applyFont="1" applyBorder="1" applyAlignment="1" applyProtection="1">
      <alignment/>
      <protection locked="0"/>
    </xf>
    <xf numFmtId="49" fontId="3" fillId="0" borderId="0" xfId="0" applyNumberFormat="1" applyFont="1" applyBorder="1" applyAlignment="1" applyProtection="1">
      <alignment/>
      <protection locked="0"/>
    </xf>
    <xf numFmtId="0" fontId="3" fillId="0" borderId="10" xfId="0" applyFont="1" applyBorder="1" applyAlignment="1" applyProtection="1">
      <alignment/>
      <protection locked="0"/>
    </xf>
    <xf numFmtId="0" fontId="3" fillId="0" borderId="0" xfId="0" applyFont="1" applyBorder="1" applyAlignment="1" applyProtection="1">
      <alignment/>
      <protection locked="0"/>
    </xf>
    <xf numFmtId="1" fontId="0" fillId="0" borderId="0" xfId="0" applyNumberFormat="1" applyAlignment="1" applyProtection="1">
      <alignment/>
      <protection locked="0"/>
    </xf>
    <xf numFmtId="1" fontId="0" fillId="0" borderId="0" xfId="0" applyNumberForma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49" fontId="3" fillId="0" borderId="0" xfId="0" applyNumberFormat="1" applyFont="1" applyBorder="1" applyAlignment="1" applyProtection="1">
      <alignment horizontal="left"/>
      <protection/>
    </xf>
    <xf numFmtId="0" fontId="3" fillId="0" borderId="0" xfId="0" applyFont="1" applyBorder="1" applyAlignment="1" applyProtection="1">
      <alignment horizontal="left"/>
      <protection/>
    </xf>
    <xf numFmtId="49" fontId="3" fillId="0" borderId="0" xfId="0" applyNumberFormat="1" applyFont="1" applyBorder="1" applyAlignment="1" applyProtection="1">
      <alignment horizontal="left" vertical="center"/>
      <protection/>
    </xf>
    <xf numFmtId="49" fontId="3" fillId="0" borderId="10" xfId="0" applyNumberFormat="1" applyFont="1" applyBorder="1" applyAlignment="1" applyProtection="1">
      <alignment/>
      <protection/>
    </xf>
    <xf numFmtId="0" fontId="0" fillId="0" borderId="0" xfId="0" applyAlignment="1" applyProtection="1">
      <alignment/>
      <protection/>
    </xf>
    <xf numFmtId="0" fontId="3" fillId="0" borderId="10" xfId="0" applyFont="1" applyBorder="1" applyAlignment="1" applyProtection="1">
      <alignment/>
      <protection/>
    </xf>
    <xf numFmtId="0" fontId="2" fillId="0" borderId="0" xfId="0" applyFont="1" applyAlignment="1" applyProtection="1">
      <alignment/>
      <protection/>
    </xf>
    <xf numFmtId="0" fontId="0" fillId="0" borderId="0" xfId="0" applyBorder="1" applyAlignment="1" applyProtection="1">
      <alignment/>
      <protection/>
    </xf>
    <xf numFmtId="0" fontId="1" fillId="0" borderId="0" xfId="0" applyFont="1" applyAlignment="1" applyProtection="1">
      <alignment wrapText="1"/>
      <protection/>
    </xf>
    <xf numFmtId="0" fontId="3" fillId="0" borderId="11" xfId="0" applyFont="1" applyBorder="1" applyAlignment="1" applyProtection="1">
      <alignment horizontal="left"/>
      <protection/>
    </xf>
    <xf numFmtId="0" fontId="3" fillId="0" borderId="0" xfId="0" applyFont="1" applyAlignment="1" applyProtection="1">
      <alignment/>
      <protection/>
    </xf>
    <xf numFmtId="49" fontId="3" fillId="0" borderId="11" xfId="0" applyNumberFormat="1" applyFont="1" applyBorder="1" applyAlignment="1" applyProtection="1">
      <alignment/>
      <protection/>
    </xf>
    <xf numFmtId="0" fontId="0" fillId="0" borderId="0" xfId="0" applyAlignment="1" applyProtection="1">
      <alignment wrapText="1"/>
      <protection/>
    </xf>
    <xf numFmtId="49" fontId="3" fillId="0" borderId="0" xfId="0" applyNumberFormat="1" applyFont="1" applyAlignment="1" applyProtection="1">
      <alignment/>
      <protection/>
    </xf>
    <xf numFmtId="49" fontId="3" fillId="0" borderId="0" xfId="0" applyNumberFormat="1" applyFont="1" applyBorder="1" applyAlignment="1" applyProtection="1">
      <alignment horizontal="left" vertical="center" wrapText="1"/>
      <protection/>
    </xf>
    <xf numFmtId="49" fontId="3"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protection/>
    </xf>
    <xf numFmtId="49" fontId="0" fillId="0" borderId="0" xfId="0" applyNumberFormat="1" applyAlignment="1" applyProtection="1">
      <alignment horizontal="left"/>
      <protection/>
    </xf>
    <xf numFmtId="49" fontId="3" fillId="0" borderId="0" xfId="0" applyNumberFormat="1" applyFont="1" applyBorder="1" applyAlignment="1" applyProtection="1">
      <alignment/>
      <protection/>
    </xf>
    <xf numFmtId="0" fontId="3" fillId="0" borderId="0" xfId="0" applyFont="1" applyBorder="1" applyAlignment="1" applyProtection="1">
      <alignment/>
      <protection/>
    </xf>
    <xf numFmtId="1" fontId="2" fillId="0" borderId="0" xfId="0" applyNumberFormat="1" applyFont="1" applyAlignment="1" applyProtection="1">
      <alignment/>
      <protection/>
    </xf>
    <xf numFmtId="0" fontId="3" fillId="0" borderId="10" xfId="0" applyNumberFormat="1" applyFont="1" applyBorder="1" applyAlignment="1" applyProtection="1">
      <alignment/>
      <protection/>
    </xf>
    <xf numFmtId="0" fontId="3" fillId="0" borderId="0" xfId="0" applyNumberFormat="1" applyFont="1" applyBorder="1" applyAlignment="1" applyProtection="1">
      <alignment/>
      <protection/>
    </xf>
    <xf numFmtId="0" fontId="0" fillId="0" borderId="0" xfId="0" applyNumberFormat="1" applyBorder="1" applyAlignment="1" applyProtection="1">
      <alignment/>
      <protection/>
    </xf>
    <xf numFmtId="0" fontId="0" fillId="0" borderId="0" xfId="0" applyNumberFormat="1" applyAlignment="1" applyProtection="1">
      <alignment/>
      <protection/>
    </xf>
    <xf numFmtId="49" fontId="3" fillId="0" borderId="0" xfId="0" applyNumberFormat="1" applyFont="1" applyBorder="1" applyAlignment="1" applyProtection="1">
      <alignment vertical="center"/>
      <protection/>
    </xf>
    <xf numFmtId="1" fontId="42" fillId="0" borderId="0" xfId="0" applyNumberFormat="1" applyFont="1" applyAlignment="1" applyProtection="1">
      <alignment/>
      <protection/>
    </xf>
    <xf numFmtId="49" fontId="3" fillId="0" borderId="0" xfId="0" applyNumberFormat="1" applyFont="1" applyBorder="1" applyAlignment="1" applyProtection="1">
      <alignment vertical="center"/>
      <protection locked="0"/>
    </xf>
    <xf numFmtId="0" fontId="3" fillId="0" borderId="0" xfId="0" applyFont="1" applyBorder="1" applyAlignment="1" applyProtection="1">
      <alignment horizontal="left"/>
      <protection locked="0"/>
    </xf>
    <xf numFmtId="49" fontId="3" fillId="0" borderId="0" xfId="0" applyNumberFormat="1" applyFont="1" applyBorder="1" applyAlignment="1" applyProtection="1">
      <alignment horizontal="left" vertical="center"/>
      <protection locked="0"/>
    </xf>
    <xf numFmtId="0" fontId="3" fillId="0" borderId="0" xfId="0" applyFont="1" applyBorder="1" applyAlignment="1" applyProtection="1">
      <alignment horizontal="left"/>
      <protection/>
    </xf>
    <xf numFmtId="49" fontId="3" fillId="0" borderId="0" xfId="0" applyNumberFormat="1" applyFont="1" applyBorder="1" applyAlignment="1" applyProtection="1">
      <alignment horizontal="left" vertical="center"/>
      <protection/>
    </xf>
    <xf numFmtId="0" fontId="3" fillId="0" borderId="11" xfId="0" applyFont="1" applyBorder="1" applyAlignment="1" applyProtection="1">
      <alignment horizontal="center"/>
      <protection/>
    </xf>
    <xf numFmtId="0" fontId="0" fillId="0" borderId="11" xfId="0" applyBorder="1" applyAlignment="1" applyProtection="1">
      <alignment/>
      <protection/>
    </xf>
    <xf numFmtId="0" fontId="0" fillId="0" borderId="12" xfId="0" applyBorder="1" applyAlignment="1" applyProtection="1">
      <alignment/>
      <protection/>
    </xf>
    <xf numFmtId="49" fontId="3" fillId="0" borderId="13" xfId="0" applyNumberFormat="1" applyFont="1" applyBorder="1" applyAlignment="1" applyProtection="1">
      <alignment horizontal="center"/>
      <protection locked="0"/>
    </xf>
    <xf numFmtId="49" fontId="3" fillId="0" borderId="14" xfId="0" applyNumberFormat="1" applyFont="1" applyBorder="1" applyAlignment="1" applyProtection="1">
      <alignment horizontal="center"/>
      <protection locked="0"/>
    </xf>
    <xf numFmtId="49" fontId="3" fillId="0" borderId="15" xfId="0" applyNumberFormat="1" applyFont="1" applyBorder="1" applyAlignment="1" applyProtection="1">
      <alignment horizontal="center"/>
      <protection locked="0"/>
    </xf>
    <xf numFmtId="49" fontId="0" fillId="0" borderId="14" xfId="0" applyNumberFormat="1" applyBorder="1" applyAlignment="1" applyProtection="1">
      <alignment/>
      <protection locked="0"/>
    </xf>
    <xf numFmtId="49" fontId="0" fillId="0" borderId="15" xfId="0" applyNumberFormat="1" applyBorder="1" applyAlignment="1" applyProtection="1">
      <alignment/>
      <protection locked="0"/>
    </xf>
    <xf numFmtId="49" fontId="0" fillId="0" borderId="16" xfId="0" applyNumberFormat="1" applyBorder="1" applyAlignment="1" applyProtection="1">
      <alignment/>
      <protection locked="0"/>
    </xf>
    <xf numFmtId="0" fontId="3" fillId="0" borderId="0" xfId="0" applyNumberFormat="1" applyFont="1" applyBorder="1" applyAlignment="1" applyProtection="1">
      <alignment horizontal="left" vertical="center"/>
      <protection/>
    </xf>
    <xf numFmtId="49" fontId="3" fillId="0" borderId="17" xfId="0" applyNumberFormat="1" applyFont="1" applyBorder="1" applyAlignment="1" applyProtection="1">
      <alignment horizontal="left"/>
      <protection/>
    </xf>
    <xf numFmtId="49" fontId="3" fillId="0" borderId="18" xfId="0" applyNumberFormat="1" applyFont="1" applyBorder="1" applyAlignment="1" applyProtection="1">
      <alignment horizontal="left"/>
      <protection/>
    </xf>
    <xf numFmtId="49" fontId="3" fillId="0" borderId="19" xfId="0" applyNumberFormat="1" applyFont="1" applyBorder="1" applyAlignment="1" applyProtection="1">
      <alignment horizontal="right"/>
      <protection/>
    </xf>
    <xf numFmtId="0" fontId="3" fillId="0" borderId="20" xfId="0" applyNumberFormat="1" applyFont="1" applyBorder="1" applyAlignment="1" applyProtection="1">
      <alignment horizontal="right"/>
      <protection/>
    </xf>
    <xf numFmtId="0" fontId="3" fillId="0" borderId="21" xfId="0" applyNumberFormat="1" applyFont="1" applyBorder="1" applyAlignment="1" applyProtection="1">
      <alignment horizontal="right"/>
      <protection/>
    </xf>
    <xf numFmtId="49" fontId="3" fillId="0" borderId="22" xfId="0" applyNumberFormat="1" applyFont="1" applyBorder="1" applyAlignment="1" applyProtection="1">
      <alignment horizontal="left"/>
      <protection/>
    </xf>
    <xf numFmtId="49" fontId="3" fillId="0" borderId="23" xfId="0" applyNumberFormat="1" applyFont="1" applyBorder="1" applyAlignment="1" applyProtection="1">
      <alignment horizontal="left"/>
      <protection/>
    </xf>
    <xf numFmtId="49" fontId="3" fillId="0" borderId="23" xfId="0" applyNumberFormat="1" applyFont="1" applyBorder="1" applyAlignment="1" applyProtection="1">
      <alignment horizontal="right"/>
      <protection/>
    </xf>
    <xf numFmtId="0" fontId="3" fillId="0" borderId="23" xfId="0" applyNumberFormat="1" applyFont="1" applyBorder="1" applyAlignment="1" applyProtection="1">
      <alignment horizontal="right"/>
      <protection/>
    </xf>
    <xf numFmtId="0" fontId="3" fillId="0" borderId="24" xfId="0" applyNumberFormat="1" applyFont="1" applyBorder="1" applyAlignment="1" applyProtection="1">
      <alignment horizontal="right"/>
      <protection/>
    </xf>
    <xf numFmtId="49" fontId="3" fillId="0" borderId="25" xfId="0" applyNumberFormat="1" applyFont="1" applyBorder="1" applyAlignment="1" applyProtection="1">
      <alignment horizontal="left"/>
      <protection/>
    </xf>
    <xf numFmtId="0" fontId="0" fillId="0" borderId="26" xfId="0" applyBorder="1" applyAlignment="1" applyProtection="1">
      <alignment horizontal="left"/>
      <protection/>
    </xf>
    <xf numFmtId="0" fontId="0" fillId="0" borderId="27" xfId="0" applyBorder="1" applyAlignment="1" applyProtection="1">
      <alignment horizontal="left"/>
      <protection/>
    </xf>
    <xf numFmtId="0" fontId="3" fillId="0" borderId="28" xfId="0" applyFont="1" applyBorder="1" applyAlignment="1" applyProtection="1">
      <alignment horizontal="right"/>
      <protection/>
    </xf>
    <xf numFmtId="0" fontId="0" fillId="0" borderId="26" xfId="0" applyBorder="1" applyAlignment="1" applyProtection="1">
      <alignment horizontal="right"/>
      <protection/>
    </xf>
    <xf numFmtId="0" fontId="0" fillId="0" borderId="29" xfId="0" applyBorder="1" applyAlignment="1" applyProtection="1">
      <alignment horizontal="right"/>
      <protection/>
    </xf>
    <xf numFmtId="0" fontId="0" fillId="0" borderId="0" xfId="0" applyNumberFormat="1" applyAlignment="1" applyProtection="1">
      <alignment horizontal="left" vertical="center"/>
      <protection/>
    </xf>
    <xf numFmtId="49" fontId="3" fillId="0" borderId="30" xfId="0" applyNumberFormat="1" applyFont="1" applyBorder="1" applyAlignment="1" applyProtection="1">
      <alignment horizontal="left"/>
      <protection/>
    </xf>
    <xf numFmtId="0" fontId="0" fillId="0" borderId="31" xfId="0" applyBorder="1" applyAlignment="1" applyProtection="1">
      <alignment horizontal="left"/>
      <protection/>
    </xf>
    <xf numFmtId="0" fontId="3" fillId="0" borderId="32" xfId="0" applyFont="1" applyBorder="1" applyAlignment="1" applyProtection="1">
      <alignment horizontal="right"/>
      <protection/>
    </xf>
    <xf numFmtId="0" fontId="0" fillId="0" borderId="33" xfId="0" applyBorder="1" applyAlignment="1" applyProtection="1">
      <alignment horizontal="right"/>
      <protection/>
    </xf>
    <xf numFmtId="0" fontId="0" fillId="0" borderId="34" xfId="0" applyBorder="1" applyAlignment="1" applyProtection="1">
      <alignment horizontal="right"/>
      <protection/>
    </xf>
    <xf numFmtId="0" fontId="0" fillId="0" borderId="0" xfId="0" applyAlignment="1" applyProtection="1">
      <alignment horizontal="left" vertical="center"/>
      <protection/>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1"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3" fillId="0" borderId="25" xfId="0" applyNumberFormat="1" applyFont="1" applyBorder="1" applyAlignment="1" applyProtection="1">
      <alignment horizontal="left"/>
      <protection/>
    </xf>
    <xf numFmtId="0" fontId="0" fillId="0" borderId="27" xfId="0" applyNumberFormat="1" applyBorder="1" applyAlignment="1" applyProtection="1">
      <alignment horizontal="left"/>
      <protection/>
    </xf>
    <xf numFmtId="0" fontId="3" fillId="0" borderId="17" xfId="0" applyNumberFormat="1" applyFont="1" applyBorder="1" applyAlignment="1" applyProtection="1">
      <alignment horizontal="left"/>
      <protection/>
    </xf>
    <xf numFmtId="0" fontId="3" fillId="0" borderId="18" xfId="0" applyNumberFormat="1" applyFont="1" applyBorder="1" applyAlignment="1" applyProtection="1">
      <alignment horizontal="left"/>
      <protection/>
    </xf>
    <xf numFmtId="0" fontId="3" fillId="0" borderId="19" xfId="0" applyNumberFormat="1" applyFont="1" applyBorder="1" applyAlignment="1" applyProtection="1">
      <alignment horizontal="right"/>
      <protection locked="0"/>
    </xf>
    <xf numFmtId="0" fontId="3" fillId="0" borderId="20" xfId="0" applyNumberFormat="1" applyFont="1" applyBorder="1" applyAlignment="1" applyProtection="1">
      <alignment horizontal="right"/>
      <protection locked="0"/>
    </xf>
    <xf numFmtId="0" fontId="3" fillId="0" borderId="21" xfId="0" applyNumberFormat="1" applyFont="1" applyBorder="1" applyAlignment="1" applyProtection="1">
      <alignment horizontal="right"/>
      <protection locked="0"/>
    </xf>
    <xf numFmtId="0" fontId="0" fillId="0" borderId="26" xfId="0" applyNumberFormat="1" applyBorder="1" applyAlignment="1" applyProtection="1">
      <alignment horizontal="left"/>
      <protection/>
    </xf>
    <xf numFmtId="0" fontId="3" fillId="0" borderId="30" xfId="0" applyNumberFormat="1" applyFont="1" applyBorder="1" applyAlignment="1" applyProtection="1">
      <alignment horizontal="left"/>
      <protection/>
    </xf>
    <xf numFmtId="0" fontId="0" fillId="0" borderId="31" xfId="0" applyNumberFormat="1" applyBorder="1" applyAlignment="1" applyProtection="1">
      <alignment horizontal="left"/>
      <protection/>
    </xf>
    <xf numFmtId="49" fontId="3" fillId="0" borderId="32" xfId="0" applyNumberFormat="1" applyFont="1" applyBorder="1" applyAlignment="1" applyProtection="1">
      <alignment horizontal="right"/>
      <protection locked="0"/>
    </xf>
    <xf numFmtId="49" fontId="3" fillId="0" borderId="33" xfId="0" applyNumberFormat="1" applyFont="1" applyBorder="1" applyAlignment="1" applyProtection="1">
      <alignment horizontal="right"/>
      <protection locked="0"/>
    </xf>
    <xf numFmtId="49" fontId="3" fillId="0" borderId="34" xfId="0" applyNumberFormat="1" applyFont="1" applyBorder="1" applyAlignment="1" applyProtection="1">
      <alignment horizontal="right"/>
      <protection locked="0"/>
    </xf>
    <xf numFmtId="49" fontId="3" fillId="0" borderId="28" xfId="0" applyNumberFormat="1" applyFont="1" applyBorder="1" applyAlignment="1" applyProtection="1">
      <alignment horizontal="right"/>
      <protection locked="0"/>
    </xf>
    <xf numFmtId="49" fontId="0" fillId="0" borderId="26" xfId="0" applyNumberFormat="1" applyBorder="1" applyAlignment="1" applyProtection="1">
      <alignment horizontal="right"/>
      <protection locked="0"/>
    </xf>
    <xf numFmtId="49" fontId="0" fillId="0" borderId="29" xfId="0" applyNumberFormat="1" applyBorder="1" applyAlignment="1" applyProtection="1">
      <alignment horizontal="right"/>
      <protection locked="0"/>
    </xf>
    <xf numFmtId="0" fontId="3" fillId="0" borderId="28" xfId="0" applyNumberFormat="1" applyFont="1" applyBorder="1" applyAlignment="1" applyProtection="1">
      <alignment horizontal="right"/>
      <protection locked="0"/>
    </xf>
    <xf numFmtId="0" fontId="0" fillId="0" borderId="26" xfId="0" applyNumberFormat="1" applyBorder="1" applyAlignment="1" applyProtection="1">
      <alignment horizontal="right"/>
      <protection locked="0"/>
    </xf>
    <xf numFmtId="0" fontId="0" fillId="0" borderId="29" xfId="0" applyNumberFormat="1" applyBorder="1" applyAlignment="1" applyProtection="1">
      <alignment horizontal="right"/>
      <protection locked="0"/>
    </xf>
    <xf numFmtId="1" fontId="3" fillId="0" borderId="28" xfId="0" applyNumberFormat="1" applyFont="1" applyBorder="1" applyAlignment="1" applyProtection="1">
      <alignment horizontal="right"/>
      <protection/>
    </xf>
    <xf numFmtId="0" fontId="0" fillId="0" borderId="26" xfId="0" applyNumberFormat="1" applyBorder="1" applyAlignment="1" applyProtection="1">
      <alignment horizontal="right"/>
      <protection/>
    </xf>
    <xf numFmtId="0" fontId="0" fillId="0" borderId="29" xfId="0" applyNumberFormat="1" applyBorder="1" applyAlignment="1" applyProtection="1">
      <alignment horizontal="right"/>
      <protection/>
    </xf>
    <xf numFmtId="49" fontId="3" fillId="0" borderId="32" xfId="0" applyNumberFormat="1" applyFont="1" applyBorder="1" applyAlignment="1" applyProtection="1">
      <alignment horizontal="right"/>
      <protection/>
    </xf>
    <xf numFmtId="0" fontId="0" fillId="0" borderId="33" xfId="0" applyNumberFormat="1" applyBorder="1" applyAlignment="1" applyProtection="1">
      <alignment horizontal="right"/>
      <protection/>
    </xf>
    <xf numFmtId="0" fontId="0" fillId="0" borderId="34" xfId="0" applyNumberFormat="1" applyBorder="1" applyAlignment="1" applyProtection="1">
      <alignment horizontal="right"/>
      <protection/>
    </xf>
    <xf numFmtId="0" fontId="3" fillId="0" borderId="30" xfId="0" applyNumberFormat="1" applyFont="1" applyBorder="1" applyAlignment="1">
      <alignment horizontal="left"/>
    </xf>
    <xf numFmtId="0" fontId="0" fillId="0" borderId="31" xfId="0" applyNumberFormat="1" applyBorder="1" applyAlignment="1">
      <alignment horizontal="left"/>
    </xf>
    <xf numFmtId="49" fontId="3" fillId="0" borderId="32" xfId="0" applyNumberFormat="1" applyFont="1" applyBorder="1" applyAlignment="1">
      <alignment horizontal="right"/>
    </xf>
    <xf numFmtId="49" fontId="3" fillId="0" borderId="33" xfId="0" applyNumberFormat="1" applyFont="1" applyBorder="1" applyAlignment="1">
      <alignment horizontal="right"/>
    </xf>
    <xf numFmtId="49" fontId="3" fillId="0" borderId="34" xfId="0" applyNumberFormat="1" applyFont="1" applyBorder="1" applyAlignment="1">
      <alignment horizontal="right"/>
    </xf>
    <xf numFmtId="0" fontId="3" fillId="0" borderId="0" xfId="0" applyFont="1" applyBorder="1" applyAlignment="1">
      <alignment horizontal="left"/>
    </xf>
    <xf numFmtId="49" fontId="3" fillId="0" borderId="30" xfId="0" applyNumberFormat="1" applyFont="1" applyBorder="1" applyAlignment="1">
      <alignment horizontal="left"/>
    </xf>
    <xf numFmtId="0" fontId="0" fillId="0" borderId="31" xfId="0" applyBorder="1" applyAlignment="1">
      <alignment horizontal="left"/>
    </xf>
    <xf numFmtId="0" fontId="0" fillId="0" borderId="33" xfId="0" applyNumberFormat="1" applyBorder="1" applyAlignment="1">
      <alignment horizontal="right"/>
    </xf>
    <xf numFmtId="0" fontId="0" fillId="0" borderId="34" xfId="0" applyNumberFormat="1" applyBorder="1" applyAlignment="1">
      <alignment horizontal="right"/>
    </xf>
    <xf numFmtId="49" fontId="3" fillId="0" borderId="0" xfId="0" applyNumberFormat="1" applyFont="1" applyBorder="1" applyAlignment="1">
      <alignment horizontal="left" vertical="center"/>
    </xf>
    <xf numFmtId="0" fontId="3" fillId="0" borderId="25" xfId="0" applyNumberFormat="1" applyFont="1" applyBorder="1" applyAlignment="1">
      <alignment horizontal="left"/>
    </xf>
    <xf numFmtId="0" fontId="0" fillId="0" borderId="26" xfId="0" applyNumberFormat="1" applyBorder="1" applyAlignment="1">
      <alignment horizontal="left"/>
    </xf>
    <xf numFmtId="0" fontId="0" fillId="0" borderId="27" xfId="0" applyNumberFormat="1" applyBorder="1" applyAlignment="1">
      <alignment horizontal="left"/>
    </xf>
    <xf numFmtId="49" fontId="3" fillId="0" borderId="28" xfId="0" applyNumberFormat="1" applyFont="1" applyBorder="1" applyAlignment="1">
      <alignment horizontal="right"/>
    </xf>
    <xf numFmtId="49" fontId="0" fillId="0" borderId="26" xfId="0" applyNumberFormat="1" applyBorder="1" applyAlignment="1">
      <alignment horizontal="right"/>
    </xf>
    <xf numFmtId="49" fontId="0" fillId="0" borderId="29" xfId="0" applyNumberFormat="1" applyBorder="1" applyAlignment="1">
      <alignment horizontal="right"/>
    </xf>
    <xf numFmtId="0" fontId="0" fillId="0" borderId="0" xfId="0" applyAlignment="1">
      <alignment horizontal="left" vertical="center"/>
    </xf>
    <xf numFmtId="49" fontId="3" fillId="0" borderId="25" xfId="0" applyNumberFormat="1" applyFont="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3" fillId="0" borderId="28" xfId="0" applyFont="1" applyBorder="1" applyAlignment="1">
      <alignment horizontal="right"/>
    </xf>
    <xf numFmtId="0" fontId="0" fillId="0" borderId="26" xfId="0" applyBorder="1" applyAlignment="1">
      <alignment horizontal="right"/>
    </xf>
    <xf numFmtId="0" fontId="0" fillId="0" borderId="29" xfId="0" applyBorder="1" applyAlignment="1">
      <alignment horizontal="right"/>
    </xf>
    <xf numFmtId="0" fontId="3" fillId="0" borderId="0" xfId="0" applyNumberFormat="1" applyFont="1" applyBorder="1" applyAlignment="1">
      <alignment horizontal="left" vertical="center"/>
    </xf>
    <xf numFmtId="0" fontId="3" fillId="0" borderId="28" xfId="0" applyNumberFormat="1" applyFont="1" applyBorder="1" applyAlignment="1">
      <alignment horizontal="right"/>
    </xf>
    <xf numFmtId="0" fontId="0" fillId="0" borderId="26" xfId="0" applyNumberFormat="1" applyBorder="1" applyAlignment="1">
      <alignment horizontal="right"/>
    </xf>
    <xf numFmtId="0" fontId="0" fillId="0" borderId="29" xfId="0" applyNumberFormat="1" applyBorder="1" applyAlignment="1">
      <alignment horizontal="right"/>
    </xf>
    <xf numFmtId="1" fontId="3" fillId="0" borderId="28" xfId="0" applyNumberFormat="1" applyFont="1" applyBorder="1" applyAlignment="1">
      <alignment horizontal="right"/>
    </xf>
    <xf numFmtId="49" fontId="3" fillId="0" borderId="17" xfId="0" applyNumberFormat="1" applyFont="1" applyBorder="1" applyAlignment="1">
      <alignment horizontal="left"/>
    </xf>
    <xf numFmtId="49" fontId="3" fillId="0" borderId="18" xfId="0" applyNumberFormat="1" applyFont="1" applyBorder="1" applyAlignment="1">
      <alignment horizontal="left"/>
    </xf>
    <xf numFmtId="49" fontId="3" fillId="0" borderId="19" xfId="0" applyNumberFormat="1" applyFont="1" applyBorder="1" applyAlignment="1">
      <alignment horizontal="right"/>
    </xf>
    <xf numFmtId="0" fontId="3" fillId="0" borderId="20" xfId="0" applyNumberFormat="1" applyFont="1" applyBorder="1" applyAlignment="1">
      <alignment horizontal="right"/>
    </xf>
    <xf numFmtId="0" fontId="3" fillId="0" borderId="21" xfId="0" applyNumberFormat="1" applyFont="1" applyBorder="1" applyAlignment="1">
      <alignment horizontal="right"/>
    </xf>
    <xf numFmtId="0" fontId="3" fillId="0" borderId="17" xfId="0" applyNumberFormat="1" applyFont="1" applyBorder="1" applyAlignment="1">
      <alignment horizontal="left"/>
    </xf>
    <xf numFmtId="0" fontId="3" fillId="0" borderId="18" xfId="0" applyNumberFormat="1" applyFont="1" applyBorder="1" applyAlignment="1">
      <alignment horizontal="left"/>
    </xf>
    <xf numFmtId="0" fontId="3" fillId="0" borderId="19" xfId="0" applyNumberFormat="1" applyFont="1" applyBorder="1" applyAlignment="1">
      <alignment horizontal="right"/>
    </xf>
    <xf numFmtId="0" fontId="3" fillId="0" borderId="11" xfId="0" applyFont="1" applyBorder="1" applyAlignment="1">
      <alignment horizontal="center"/>
    </xf>
    <xf numFmtId="0" fontId="0" fillId="0" borderId="11" xfId="0" applyBorder="1" applyAlignment="1">
      <alignment/>
    </xf>
    <xf numFmtId="0" fontId="0" fillId="0" borderId="12" xfId="0" applyBorder="1" applyAlignment="1">
      <alignment/>
    </xf>
    <xf numFmtId="49" fontId="3" fillId="0" borderId="13" xfId="0" applyNumberFormat="1"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4" xfId="0" applyBorder="1" applyAlignment="1">
      <alignment/>
    </xf>
    <xf numFmtId="0" fontId="0" fillId="0" borderId="15" xfId="0" applyBorder="1" applyAlignment="1">
      <alignment/>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0" fontId="0" fillId="0" borderId="16" xfId="0" applyBorder="1" applyAlignment="1">
      <alignment/>
    </xf>
    <xf numFmtId="0" fontId="1" fillId="0" borderId="0" xfId="0" applyFont="1" applyAlignment="1">
      <alignment horizontal="left" vertical="top" wrapText="1"/>
    </xf>
    <xf numFmtId="0" fontId="0" fillId="0" borderId="0" xfId="0" applyAlignment="1">
      <alignment horizontal="left" vertical="top" wrapText="1"/>
    </xf>
    <xf numFmtId="0" fontId="3" fillId="0" borderId="32" xfId="0" applyFont="1"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0" fillId="0" borderId="0" xfId="0" applyNumberFormat="1" applyAlignment="1">
      <alignment horizontal="left" vertical="center"/>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49" fontId="3" fillId="0" borderId="23" xfId="0" applyNumberFormat="1" applyFont="1" applyBorder="1" applyAlignment="1">
      <alignment horizontal="right"/>
    </xf>
    <xf numFmtId="0" fontId="3" fillId="0" borderId="23" xfId="0" applyNumberFormat="1" applyFont="1" applyBorder="1" applyAlignment="1">
      <alignment horizontal="right"/>
    </xf>
    <xf numFmtId="0" fontId="3" fillId="0" borderId="24" xfId="0" applyNumberFormat="1" applyFont="1" applyBorder="1" applyAlignment="1">
      <alignment horizontal="right"/>
    </xf>
    <xf numFmtId="49" fontId="0" fillId="0" borderId="14" xfId="0" applyNumberFormat="1" applyBorder="1" applyAlignment="1">
      <alignment/>
    </xf>
    <xf numFmtId="49" fontId="0" fillId="0" borderId="15" xfId="0" applyNumberFormat="1" applyBorder="1" applyAlignment="1">
      <alignment/>
    </xf>
    <xf numFmtId="49" fontId="0" fillId="0" borderId="16"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BE601"/>
  <sheetViews>
    <sheetView tabSelected="1" view="pageBreakPreview" zoomScaleNormal="75" zoomScaleSheetLayoutView="100" zoomScalePageLayoutView="0" workbookViewId="0" topLeftCell="A1">
      <selection activeCell="Y25" sqref="Y25"/>
    </sheetView>
  </sheetViews>
  <sheetFormatPr defaultColWidth="9.421875" defaultRowHeight="12.75"/>
  <cols>
    <col min="1" max="1" width="10.28125" style="35" customWidth="1"/>
    <col min="2" max="28" width="4.7109375" style="35" customWidth="1"/>
    <col min="29" max="29" width="10.7109375" style="35" customWidth="1"/>
    <col min="30" max="57" width="4.7109375" style="35" customWidth="1"/>
    <col min="58" max="16384" width="9.421875" style="35" customWidth="1"/>
  </cols>
  <sheetData>
    <row r="1" spans="1:57" ht="12.75">
      <c r="A1" s="54" t="s">
        <v>0</v>
      </c>
      <c r="B1" s="32"/>
      <c r="C1" s="32"/>
      <c r="D1" s="32" t="s">
        <v>92</v>
      </c>
      <c r="E1" s="32"/>
      <c r="F1" s="32"/>
      <c r="G1" s="32"/>
      <c r="H1" s="33"/>
      <c r="I1" s="134" t="s">
        <v>1</v>
      </c>
      <c r="J1" s="135"/>
      <c r="K1" s="136" t="s">
        <v>19</v>
      </c>
      <c r="L1" s="137"/>
      <c r="M1" s="137"/>
      <c r="N1" s="138"/>
      <c r="O1" s="34"/>
      <c r="S1" s="36"/>
      <c r="U1" s="47"/>
      <c r="V1" s="34"/>
      <c r="W1" s="34"/>
      <c r="X1" s="82" t="s">
        <v>11</v>
      </c>
      <c r="Y1" s="82"/>
      <c r="Z1" s="34"/>
      <c r="AA1" s="34"/>
      <c r="AB1" s="34"/>
      <c r="AC1" s="54" t="s">
        <v>0</v>
      </c>
      <c r="AD1" s="54"/>
      <c r="AE1" s="54"/>
      <c r="AF1" s="54"/>
      <c r="AG1" s="54"/>
      <c r="AH1" s="54"/>
      <c r="AI1" s="54"/>
      <c r="AJ1" s="67"/>
      <c r="AK1" s="113" t="s">
        <v>1</v>
      </c>
      <c r="AL1" s="114"/>
      <c r="AM1" s="148" t="str">
        <f>K1</f>
        <v> </v>
      </c>
      <c r="AN1" s="149"/>
      <c r="AO1" s="149"/>
      <c r="AP1" s="150"/>
      <c r="AQ1" s="64"/>
      <c r="AR1" s="58"/>
      <c r="AS1" s="58"/>
      <c r="AT1" s="55"/>
      <c r="AU1" s="55"/>
      <c r="AW1" s="73"/>
      <c r="AX1" s="55"/>
      <c r="AY1" s="55"/>
      <c r="AZ1" s="55"/>
      <c r="BA1" s="84" t="s">
        <v>11</v>
      </c>
      <c r="BB1" s="84"/>
      <c r="BC1" s="55"/>
      <c r="BD1" s="64"/>
      <c r="BE1" s="64"/>
    </row>
    <row r="2" spans="1:57" ht="12.75" customHeight="1">
      <c r="A2" s="83"/>
      <c r="B2" s="83"/>
      <c r="C2" s="83"/>
      <c r="D2" s="83"/>
      <c r="E2" s="83"/>
      <c r="F2" s="38"/>
      <c r="I2" s="126" t="s">
        <v>2</v>
      </c>
      <c r="J2" s="133"/>
      <c r="K2" s="127"/>
      <c r="L2" s="139"/>
      <c r="M2" s="140"/>
      <c r="N2" s="141"/>
      <c r="O2" s="34"/>
      <c r="S2" s="37"/>
      <c r="U2" s="81"/>
      <c r="V2" s="81"/>
      <c r="W2" s="81"/>
      <c r="X2" s="83" t="s">
        <v>90</v>
      </c>
      <c r="Y2" s="83"/>
      <c r="Z2" s="83"/>
      <c r="AA2" s="83"/>
      <c r="AB2" s="83"/>
      <c r="AC2" s="85">
        <f>A2</f>
        <v>0</v>
      </c>
      <c r="AD2" s="118"/>
      <c r="AE2" s="118"/>
      <c r="AF2" s="118"/>
      <c r="AG2" s="118"/>
      <c r="AH2" s="68"/>
      <c r="AI2" s="58"/>
      <c r="AJ2" s="58"/>
      <c r="AK2" s="106" t="s">
        <v>2</v>
      </c>
      <c r="AL2" s="107"/>
      <c r="AM2" s="108"/>
      <c r="AN2" s="109">
        <f>L2</f>
        <v>0</v>
      </c>
      <c r="AO2" s="110"/>
      <c r="AP2" s="111"/>
      <c r="AQ2" s="64"/>
      <c r="AR2" s="58"/>
      <c r="AS2" s="58"/>
      <c r="AT2" s="56"/>
      <c r="AU2" s="56"/>
      <c r="AW2" s="79"/>
      <c r="AX2" s="79"/>
      <c r="AY2" s="79"/>
      <c r="AZ2" s="79"/>
      <c r="BA2" s="85" t="str">
        <f>X2</f>
        <v>Boscov's Distribution Center                         </v>
      </c>
      <c r="BB2" s="85"/>
      <c r="BC2" s="85"/>
      <c r="BD2" s="85"/>
      <c r="BE2" s="85"/>
    </row>
    <row r="3" spans="1:57" ht="12.75">
      <c r="A3" s="83"/>
      <c r="B3" s="83"/>
      <c r="C3" s="83"/>
      <c r="D3" s="83"/>
      <c r="E3" s="83"/>
      <c r="F3" s="38"/>
      <c r="I3" s="126" t="s">
        <v>3</v>
      </c>
      <c r="J3" s="127"/>
      <c r="K3" s="142"/>
      <c r="L3" s="143"/>
      <c r="M3" s="143"/>
      <c r="N3" s="144"/>
      <c r="O3" s="34"/>
      <c r="S3" s="37"/>
      <c r="U3" s="81"/>
      <c r="V3" s="81"/>
      <c r="W3" s="81"/>
      <c r="X3" s="83" t="s">
        <v>91</v>
      </c>
      <c r="Y3" s="83"/>
      <c r="Z3" s="83"/>
      <c r="AA3" s="83"/>
      <c r="AB3" s="83"/>
      <c r="AC3" s="85">
        <f>A3</f>
        <v>0</v>
      </c>
      <c r="AD3" s="95"/>
      <c r="AE3" s="95"/>
      <c r="AF3" s="95"/>
      <c r="AG3" s="95"/>
      <c r="AH3" s="68"/>
      <c r="AI3" s="58"/>
      <c r="AJ3" s="58"/>
      <c r="AK3" s="106" t="s">
        <v>3</v>
      </c>
      <c r="AL3" s="108"/>
      <c r="AM3" s="109">
        <f>K3</f>
        <v>0</v>
      </c>
      <c r="AN3" s="110"/>
      <c r="AO3" s="110"/>
      <c r="AP3" s="111"/>
      <c r="AQ3" s="64"/>
      <c r="AR3" s="58"/>
      <c r="AS3" s="58"/>
      <c r="AT3" s="56"/>
      <c r="AU3" s="56"/>
      <c r="AW3" s="79"/>
      <c r="AX3" s="79"/>
      <c r="AY3" s="79"/>
      <c r="AZ3" s="79"/>
      <c r="BA3" s="85" t="str">
        <f>X3</f>
        <v>Attn: Receiving Department</v>
      </c>
      <c r="BB3" s="85"/>
      <c r="BC3" s="85"/>
      <c r="BD3" s="85"/>
      <c r="BE3" s="85"/>
    </row>
    <row r="4" spans="1:57" ht="12.75">
      <c r="A4" s="83"/>
      <c r="B4" s="83"/>
      <c r="C4" s="83"/>
      <c r="D4" s="83"/>
      <c r="E4" s="83"/>
      <c r="F4" s="38"/>
      <c r="I4" s="126" t="s">
        <v>4</v>
      </c>
      <c r="J4" s="133"/>
      <c r="K4" s="127"/>
      <c r="L4" s="145">
        <f>BE40</f>
        <v>0</v>
      </c>
      <c r="M4" s="146"/>
      <c r="N4" s="147"/>
      <c r="O4" s="34"/>
      <c r="S4" s="37"/>
      <c r="U4" s="81"/>
      <c r="V4" s="81"/>
      <c r="W4" s="81"/>
      <c r="X4" s="83" t="s">
        <v>14</v>
      </c>
      <c r="Y4" s="83"/>
      <c r="Z4" s="83"/>
      <c r="AA4" s="83"/>
      <c r="AB4" s="83"/>
      <c r="AC4" s="85">
        <f>A4</f>
        <v>0</v>
      </c>
      <c r="AD4" s="95"/>
      <c r="AE4" s="95"/>
      <c r="AF4" s="95"/>
      <c r="AG4" s="95"/>
      <c r="AH4" s="68"/>
      <c r="AI4" s="58"/>
      <c r="AJ4" s="58"/>
      <c r="AK4" s="106" t="s">
        <v>4</v>
      </c>
      <c r="AL4" s="107"/>
      <c r="AM4" s="108"/>
      <c r="AN4" s="109">
        <f>L4</f>
        <v>0</v>
      </c>
      <c r="AO4" s="110"/>
      <c r="AP4" s="111"/>
      <c r="AQ4" s="64"/>
      <c r="AR4" s="58"/>
      <c r="AS4" s="58"/>
      <c r="AT4" s="56"/>
      <c r="AU4" s="56"/>
      <c r="AW4" s="79"/>
      <c r="AX4" s="79"/>
      <c r="AY4" s="79"/>
      <c r="AZ4" s="79"/>
      <c r="BA4" s="85" t="str">
        <f>X4</f>
        <v>5 Birchmont Drive</v>
      </c>
      <c r="BB4" s="85"/>
      <c r="BC4" s="85"/>
      <c r="BD4" s="85"/>
      <c r="BE4" s="85"/>
    </row>
    <row r="5" spans="1:57" ht="13.5" thickBot="1">
      <c r="A5" s="83"/>
      <c r="B5" s="83"/>
      <c r="C5" s="83"/>
      <c r="D5" s="83"/>
      <c r="E5" s="83"/>
      <c r="F5" s="38"/>
      <c r="I5" s="128" t="s">
        <v>17</v>
      </c>
      <c r="J5" s="129"/>
      <c r="K5" s="130"/>
      <c r="L5" s="131"/>
      <c r="M5" s="131"/>
      <c r="N5" s="132"/>
      <c r="O5" s="34"/>
      <c r="S5" s="37"/>
      <c r="U5" s="81"/>
      <c r="V5" s="81"/>
      <c r="W5" s="81"/>
      <c r="X5" s="83" t="s">
        <v>15</v>
      </c>
      <c r="Y5" s="83"/>
      <c r="Z5" s="83"/>
      <c r="AA5" s="83"/>
      <c r="AB5" s="83"/>
      <c r="AC5" s="85">
        <f>A5</f>
        <v>0</v>
      </c>
      <c r="AD5" s="95"/>
      <c r="AE5" s="95"/>
      <c r="AF5" s="95"/>
      <c r="AG5" s="95"/>
      <c r="AH5" s="68"/>
      <c r="AI5" s="58"/>
      <c r="AJ5" s="58"/>
      <c r="AK5" s="96" t="s">
        <v>18</v>
      </c>
      <c r="AL5" s="97"/>
      <c r="AM5" s="98">
        <f>K5</f>
        <v>0</v>
      </c>
      <c r="AN5" s="99"/>
      <c r="AO5" s="99"/>
      <c r="AP5" s="100"/>
      <c r="AQ5" s="64"/>
      <c r="AR5" s="58"/>
      <c r="AS5" s="58"/>
      <c r="AT5" s="56"/>
      <c r="AU5" s="56"/>
      <c r="AW5" s="79"/>
      <c r="AX5" s="79"/>
      <c r="AY5" s="79"/>
      <c r="AZ5" s="79"/>
      <c r="BA5" s="85" t="str">
        <f>X5</f>
        <v>Reading, PA 19606</v>
      </c>
      <c r="BB5" s="85"/>
      <c r="BC5" s="85"/>
      <c r="BD5" s="85"/>
      <c r="BE5" s="85"/>
    </row>
    <row r="6" spans="1:57" ht="12.75">
      <c r="A6" s="39"/>
      <c r="B6" s="39"/>
      <c r="C6" s="39"/>
      <c r="D6" s="39"/>
      <c r="E6" s="39"/>
      <c r="F6" s="38"/>
      <c r="O6" s="34"/>
      <c r="R6" s="37"/>
      <c r="S6" s="37"/>
      <c r="T6" s="37"/>
      <c r="U6" s="37"/>
      <c r="V6" s="37"/>
      <c r="W6" s="37"/>
      <c r="X6" s="37"/>
      <c r="Y6" s="37"/>
      <c r="Z6" s="37"/>
      <c r="AA6" s="37"/>
      <c r="AB6" s="37"/>
      <c r="AC6" s="39"/>
      <c r="AD6" s="40"/>
      <c r="AE6" s="40"/>
      <c r="AF6" s="40"/>
      <c r="AG6" s="40"/>
      <c r="AH6" s="38"/>
      <c r="AQ6" s="34"/>
      <c r="AT6" s="37"/>
      <c r="AU6" s="37"/>
      <c r="AV6" s="37"/>
      <c r="AW6" s="37"/>
      <c r="AX6" s="37"/>
      <c r="AY6" s="37"/>
      <c r="AZ6" s="37"/>
      <c r="BA6" s="37"/>
      <c r="BB6" s="37"/>
      <c r="BC6" s="37"/>
      <c r="BD6" s="37"/>
      <c r="BE6" s="37"/>
    </row>
    <row r="7" spans="6:7" ht="13.5" thickBot="1">
      <c r="F7" s="41"/>
      <c r="G7" s="41"/>
    </row>
    <row r="8" spans="1:56" s="45" customFormat="1" ht="13.5" thickBot="1">
      <c r="A8" s="57" t="s">
        <v>5</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65" t="s">
        <v>5</v>
      </c>
      <c r="AD8" s="42"/>
      <c r="AE8" s="42"/>
      <c r="AF8" s="42"/>
      <c r="AG8" s="42"/>
      <c r="AH8" s="42"/>
      <c r="AI8" s="42"/>
      <c r="AJ8" s="42"/>
      <c r="AK8" s="42"/>
      <c r="AL8" s="42"/>
      <c r="AM8" s="42"/>
      <c r="AN8" s="42"/>
      <c r="AO8" s="42"/>
      <c r="AP8" s="42"/>
      <c r="AQ8" s="42"/>
      <c r="AR8" s="42"/>
      <c r="AS8" s="42"/>
      <c r="AT8" s="42"/>
      <c r="AU8" s="42"/>
      <c r="AV8" s="43"/>
      <c r="AW8" s="42"/>
      <c r="AX8" s="43"/>
      <c r="AY8" s="43"/>
      <c r="AZ8" s="43"/>
      <c r="BA8" s="43"/>
      <c r="BB8" s="43"/>
      <c r="BC8" s="43"/>
      <c r="BD8" s="44"/>
    </row>
    <row r="9" spans="1:29" ht="13.5" thickBot="1">
      <c r="A9" s="58"/>
      <c r="AC9" s="58"/>
    </row>
    <row r="10" spans="1:44" s="34" customFormat="1" ht="13.5" thickBot="1">
      <c r="A10" s="59" t="s">
        <v>12</v>
      </c>
      <c r="B10" s="89"/>
      <c r="C10" s="122"/>
      <c r="D10" s="123"/>
      <c r="E10" s="63" t="s">
        <v>9</v>
      </c>
      <c r="F10" s="89"/>
      <c r="G10" s="119"/>
      <c r="H10" s="120"/>
      <c r="I10" s="63" t="s">
        <v>10</v>
      </c>
      <c r="J10" s="89"/>
      <c r="K10" s="90"/>
      <c r="L10" s="91"/>
      <c r="M10" s="63" t="s">
        <v>83</v>
      </c>
      <c r="N10" s="89"/>
      <c r="O10" s="119"/>
      <c r="P10" s="121"/>
      <c r="Q10" s="36"/>
      <c r="R10" s="36"/>
      <c r="S10" s="36"/>
      <c r="T10" s="36"/>
      <c r="U10" s="36"/>
      <c r="V10" s="36"/>
      <c r="W10" s="36"/>
      <c r="X10" s="36"/>
      <c r="Y10" s="36"/>
      <c r="Z10" s="36"/>
      <c r="AA10" s="36"/>
      <c r="AB10" s="47"/>
      <c r="AC10" s="59" t="s">
        <v>12</v>
      </c>
      <c r="AD10" s="86">
        <f>B10</f>
        <v>0</v>
      </c>
      <c r="AE10" s="86"/>
      <c r="AF10" s="86"/>
      <c r="AG10" s="63" t="s">
        <v>9</v>
      </c>
      <c r="AH10" s="86">
        <f>F10</f>
        <v>0</v>
      </c>
      <c r="AI10" s="87"/>
      <c r="AJ10" s="87"/>
      <c r="AK10" s="63" t="s">
        <v>10</v>
      </c>
      <c r="AL10" s="86">
        <f>J10</f>
        <v>0</v>
      </c>
      <c r="AM10" s="86"/>
      <c r="AN10" s="86"/>
      <c r="AO10" s="63" t="s">
        <v>83</v>
      </c>
      <c r="AP10" s="86">
        <f>N10</f>
        <v>0</v>
      </c>
      <c r="AQ10" s="87"/>
      <c r="AR10" s="88"/>
    </row>
    <row r="11" spans="1:57" ht="12.75">
      <c r="A11" s="60" t="s">
        <v>6</v>
      </c>
      <c r="B11" s="48"/>
      <c r="C11" s="48"/>
      <c r="D11" s="48"/>
      <c r="E11" s="48"/>
      <c r="F11" s="48"/>
      <c r="G11" s="48"/>
      <c r="H11" s="48"/>
      <c r="I11" s="48"/>
      <c r="J11" s="48"/>
      <c r="K11" s="48"/>
      <c r="L11" s="48"/>
      <c r="M11" s="48"/>
      <c r="N11" s="48"/>
      <c r="O11" s="48"/>
      <c r="P11" s="48"/>
      <c r="Q11" s="49"/>
      <c r="R11" s="49"/>
      <c r="S11" s="49"/>
      <c r="T11" s="49"/>
      <c r="U11" s="49"/>
      <c r="V11" s="49"/>
      <c r="W11" s="49"/>
      <c r="X11" s="49"/>
      <c r="Y11" s="49"/>
      <c r="Z11" s="49"/>
      <c r="AA11" s="49"/>
      <c r="AB11" s="49"/>
      <c r="AC11" s="60" t="s">
        <v>6</v>
      </c>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row>
    <row r="12" spans="1:57" ht="12.75">
      <c r="A12" s="60" t="s">
        <v>7</v>
      </c>
      <c r="B12" s="48"/>
      <c r="C12" s="48"/>
      <c r="D12" s="48"/>
      <c r="E12" s="48"/>
      <c r="F12" s="48"/>
      <c r="G12" s="48"/>
      <c r="H12" s="48"/>
      <c r="I12" s="48"/>
      <c r="J12" s="48"/>
      <c r="K12" s="48"/>
      <c r="L12" s="48"/>
      <c r="M12" s="48"/>
      <c r="N12" s="48"/>
      <c r="O12" s="48"/>
      <c r="P12" s="48"/>
      <c r="Q12" s="49"/>
      <c r="R12" s="49"/>
      <c r="S12" s="49"/>
      <c r="T12" s="49"/>
      <c r="U12" s="49"/>
      <c r="V12" s="49"/>
      <c r="W12" s="49"/>
      <c r="X12" s="49"/>
      <c r="Y12" s="49"/>
      <c r="Z12" s="49"/>
      <c r="AA12" s="49"/>
      <c r="AB12" s="49"/>
      <c r="AC12" s="60" t="s">
        <v>7</v>
      </c>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row>
    <row r="13" spans="1:57" ht="12.75">
      <c r="A13" s="60" t="s">
        <v>8</v>
      </c>
      <c r="B13" s="48"/>
      <c r="C13" s="48"/>
      <c r="D13" s="48"/>
      <c r="E13" s="48"/>
      <c r="F13" s="48"/>
      <c r="G13" s="48"/>
      <c r="H13" s="48"/>
      <c r="I13" s="48"/>
      <c r="J13" s="48"/>
      <c r="K13" s="48"/>
      <c r="L13" s="48"/>
      <c r="M13" s="48"/>
      <c r="N13" s="48"/>
      <c r="O13" s="48"/>
      <c r="P13" s="48"/>
      <c r="Q13" s="49"/>
      <c r="R13" s="49"/>
      <c r="S13" s="49"/>
      <c r="T13" s="49"/>
      <c r="U13" s="49"/>
      <c r="V13" s="49"/>
      <c r="W13" s="49"/>
      <c r="X13" s="49"/>
      <c r="Y13" s="49"/>
      <c r="Z13" s="49"/>
      <c r="AA13" s="49"/>
      <c r="AB13" s="49"/>
      <c r="AC13" s="60" t="s">
        <v>8</v>
      </c>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row>
    <row r="14" spans="1:29" ht="13.5" thickBot="1">
      <c r="A14" s="58"/>
      <c r="Q14" s="50"/>
      <c r="R14" s="50"/>
      <c r="S14" s="50"/>
      <c r="T14" s="50"/>
      <c r="U14" s="50"/>
      <c r="V14" s="50"/>
      <c r="W14" s="50"/>
      <c r="X14" s="50"/>
      <c r="Y14" s="50"/>
      <c r="Z14" s="50"/>
      <c r="AA14" s="50"/>
      <c r="AB14" s="50"/>
      <c r="AC14" s="58"/>
    </row>
    <row r="15" spans="1:44" s="34" customFormat="1" ht="13.5" thickBot="1">
      <c r="A15" s="59" t="s">
        <v>12</v>
      </c>
      <c r="B15" s="89"/>
      <c r="C15" s="90"/>
      <c r="D15" s="91"/>
      <c r="E15" s="63" t="s">
        <v>9</v>
      </c>
      <c r="F15" s="89"/>
      <c r="G15" s="119"/>
      <c r="H15" s="120"/>
      <c r="I15" s="63" t="s">
        <v>10</v>
      </c>
      <c r="J15" s="89"/>
      <c r="K15" s="90"/>
      <c r="L15" s="91"/>
      <c r="M15" s="63" t="s">
        <v>83</v>
      </c>
      <c r="N15" s="89"/>
      <c r="O15" s="119"/>
      <c r="P15" s="121"/>
      <c r="Q15" s="36"/>
      <c r="R15" s="36"/>
      <c r="S15" s="36"/>
      <c r="T15" s="36"/>
      <c r="U15" s="36"/>
      <c r="V15" s="36"/>
      <c r="W15" s="36"/>
      <c r="X15" s="36"/>
      <c r="Y15" s="36"/>
      <c r="Z15" s="36"/>
      <c r="AA15" s="36"/>
      <c r="AB15" s="47"/>
      <c r="AC15" s="59" t="s">
        <v>12</v>
      </c>
      <c r="AD15" s="86">
        <f>B15</f>
        <v>0</v>
      </c>
      <c r="AE15" s="86"/>
      <c r="AF15" s="86"/>
      <c r="AG15" s="63" t="s">
        <v>9</v>
      </c>
      <c r="AH15" s="86">
        <f>F15</f>
        <v>0</v>
      </c>
      <c r="AI15" s="87"/>
      <c r="AJ15" s="87"/>
      <c r="AK15" s="63" t="s">
        <v>10</v>
      </c>
      <c r="AL15" s="86">
        <f>J15</f>
        <v>0</v>
      </c>
      <c r="AM15" s="86"/>
      <c r="AN15" s="86"/>
      <c r="AO15" s="63" t="s">
        <v>83</v>
      </c>
      <c r="AP15" s="86">
        <f>N15</f>
        <v>0</v>
      </c>
      <c r="AQ15" s="87"/>
      <c r="AR15" s="88"/>
    </row>
    <row r="16" spans="1:57" ht="12.75">
      <c r="A16" s="60" t="s">
        <v>6</v>
      </c>
      <c r="B16" s="48"/>
      <c r="C16" s="48"/>
      <c r="D16" s="48"/>
      <c r="E16" s="48"/>
      <c r="F16" s="48"/>
      <c r="G16" s="48"/>
      <c r="H16" s="48"/>
      <c r="I16" s="48"/>
      <c r="J16" s="48"/>
      <c r="K16" s="48"/>
      <c r="L16" s="48"/>
      <c r="M16" s="48"/>
      <c r="N16" s="48"/>
      <c r="O16" s="48"/>
      <c r="P16" s="48"/>
      <c r="Q16" s="49"/>
      <c r="R16" s="49"/>
      <c r="S16" s="49"/>
      <c r="T16" s="49"/>
      <c r="U16" s="49"/>
      <c r="V16" s="49"/>
      <c r="W16" s="49"/>
      <c r="X16" s="49"/>
      <c r="Y16" s="49"/>
      <c r="Z16" s="49"/>
      <c r="AA16" s="49"/>
      <c r="AB16" s="49"/>
      <c r="AC16" s="60" t="s">
        <v>6</v>
      </c>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row>
    <row r="17" spans="1:57" ht="12.75">
      <c r="A17" s="60" t="s">
        <v>7</v>
      </c>
      <c r="B17" s="48"/>
      <c r="C17" s="48"/>
      <c r="D17" s="48"/>
      <c r="E17" s="48"/>
      <c r="F17" s="48"/>
      <c r="G17" s="48"/>
      <c r="H17" s="48"/>
      <c r="I17" s="48"/>
      <c r="J17" s="48"/>
      <c r="K17" s="48"/>
      <c r="L17" s="48"/>
      <c r="M17" s="48"/>
      <c r="N17" s="48"/>
      <c r="O17" s="48"/>
      <c r="P17" s="48"/>
      <c r="Q17" s="49"/>
      <c r="R17" s="49"/>
      <c r="S17" s="49"/>
      <c r="T17" s="49"/>
      <c r="U17" s="49"/>
      <c r="V17" s="49"/>
      <c r="W17" s="49"/>
      <c r="X17" s="49"/>
      <c r="Y17" s="49"/>
      <c r="Z17" s="49"/>
      <c r="AA17" s="49"/>
      <c r="AB17" s="49"/>
      <c r="AC17" s="60" t="s">
        <v>7</v>
      </c>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row>
    <row r="18" spans="1:57" ht="12.75">
      <c r="A18" s="60" t="s">
        <v>8</v>
      </c>
      <c r="B18" s="48"/>
      <c r="C18" s="48"/>
      <c r="D18" s="48"/>
      <c r="E18" s="48"/>
      <c r="F18" s="48"/>
      <c r="G18" s="48"/>
      <c r="H18" s="48"/>
      <c r="I18" s="48"/>
      <c r="J18" s="48"/>
      <c r="K18" s="48"/>
      <c r="L18" s="48"/>
      <c r="M18" s="48"/>
      <c r="N18" s="48"/>
      <c r="O18" s="48"/>
      <c r="P18" s="48"/>
      <c r="Q18" s="49"/>
      <c r="R18" s="49"/>
      <c r="S18" s="49"/>
      <c r="T18" s="49"/>
      <c r="U18" s="49"/>
      <c r="V18" s="49"/>
      <c r="W18" s="49"/>
      <c r="X18" s="49"/>
      <c r="Y18" s="49"/>
      <c r="Z18" s="49"/>
      <c r="AA18" s="49"/>
      <c r="AB18" s="49"/>
      <c r="AC18" s="60" t="s">
        <v>8</v>
      </c>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row>
    <row r="19" spans="1:44" ht="13.5" thickBot="1">
      <c r="A19" s="61"/>
      <c r="B19" s="51"/>
      <c r="C19" s="51"/>
      <c r="D19" s="51"/>
      <c r="E19" s="51"/>
      <c r="F19" s="51"/>
      <c r="H19" s="51"/>
      <c r="I19" s="51"/>
      <c r="J19" s="51"/>
      <c r="K19" s="51"/>
      <c r="L19" s="51"/>
      <c r="N19" s="51"/>
      <c r="P19" s="51"/>
      <c r="Q19" s="50"/>
      <c r="R19" s="50"/>
      <c r="S19" s="50"/>
      <c r="T19" s="50"/>
      <c r="U19" s="50"/>
      <c r="V19" s="50"/>
      <c r="W19" s="50"/>
      <c r="X19" s="50"/>
      <c r="Y19" s="50"/>
      <c r="Z19" s="50"/>
      <c r="AA19" s="50"/>
      <c r="AB19" s="50"/>
      <c r="AC19" s="61"/>
      <c r="AD19" s="51"/>
      <c r="AE19" s="51"/>
      <c r="AF19" s="51"/>
      <c r="AG19" s="51"/>
      <c r="AH19" s="51"/>
      <c r="AJ19" s="51"/>
      <c r="AK19" s="51"/>
      <c r="AL19" s="51"/>
      <c r="AM19" s="51"/>
      <c r="AN19" s="51"/>
      <c r="AP19" s="51"/>
      <c r="AR19" s="51"/>
    </row>
    <row r="20" spans="1:44" s="34" customFormat="1" ht="13.5" thickBot="1">
      <c r="A20" s="59" t="s">
        <v>12</v>
      </c>
      <c r="B20" s="89"/>
      <c r="C20" s="90"/>
      <c r="D20" s="91"/>
      <c r="E20" s="63" t="s">
        <v>9</v>
      </c>
      <c r="F20" s="89"/>
      <c r="G20" s="119"/>
      <c r="H20" s="120"/>
      <c r="I20" s="63" t="s">
        <v>10</v>
      </c>
      <c r="J20" s="89"/>
      <c r="K20" s="90"/>
      <c r="L20" s="91"/>
      <c r="M20" s="63" t="s">
        <v>83</v>
      </c>
      <c r="N20" s="89"/>
      <c r="O20" s="119"/>
      <c r="P20" s="121"/>
      <c r="Q20" s="36"/>
      <c r="R20" s="36"/>
      <c r="S20" s="36"/>
      <c r="T20" s="36"/>
      <c r="U20" s="36"/>
      <c r="V20" s="36"/>
      <c r="W20" s="36"/>
      <c r="X20" s="36"/>
      <c r="Y20" s="36"/>
      <c r="Z20" s="36"/>
      <c r="AA20" s="36"/>
      <c r="AB20" s="47"/>
      <c r="AC20" s="59" t="s">
        <v>12</v>
      </c>
      <c r="AD20" s="86">
        <f>B20</f>
        <v>0</v>
      </c>
      <c r="AE20" s="86"/>
      <c r="AF20" s="86"/>
      <c r="AG20" s="63" t="s">
        <v>9</v>
      </c>
      <c r="AH20" s="86">
        <f>F20</f>
        <v>0</v>
      </c>
      <c r="AI20" s="87"/>
      <c r="AJ20" s="87"/>
      <c r="AK20" s="63" t="s">
        <v>10</v>
      </c>
      <c r="AL20" s="86">
        <f>J20</f>
        <v>0</v>
      </c>
      <c r="AM20" s="86"/>
      <c r="AN20" s="86"/>
      <c r="AO20" s="63" t="s">
        <v>83</v>
      </c>
      <c r="AP20" s="86">
        <f>N20</f>
        <v>0</v>
      </c>
      <c r="AQ20" s="87"/>
      <c r="AR20" s="88"/>
    </row>
    <row r="21" spans="1:57" ht="12.75">
      <c r="A21" s="60" t="s">
        <v>6</v>
      </c>
      <c r="B21" s="48"/>
      <c r="C21" s="48"/>
      <c r="D21" s="48"/>
      <c r="E21" s="48"/>
      <c r="F21" s="48"/>
      <c r="G21" s="48"/>
      <c r="H21" s="48"/>
      <c r="I21" s="48"/>
      <c r="J21" s="48"/>
      <c r="K21" s="48"/>
      <c r="L21" s="48"/>
      <c r="M21" s="48"/>
      <c r="N21" s="48"/>
      <c r="O21" s="48"/>
      <c r="P21" s="48"/>
      <c r="Q21" s="49"/>
      <c r="R21" s="49"/>
      <c r="S21" s="49"/>
      <c r="T21" s="49"/>
      <c r="U21" s="49"/>
      <c r="V21" s="49"/>
      <c r="W21" s="49"/>
      <c r="X21" s="49"/>
      <c r="Y21" s="49"/>
      <c r="Z21" s="49"/>
      <c r="AA21" s="49"/>
      <c r="AB21" s="49"/>
      <c r="AC21" s="60" t="s">
        <v>6</v>
      </c>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row>
    <row r="22" spans="1:57" ht="12.75">
      <c r="A22" s="60" t="s">
        <v>7</v>
      </c>
      <c r="B22" s="48"/>
      <c r="C22" s="48"/>
      <c r="D22" s="48"/>
      <c r="E22" s="48"/>
      <c r="F22" s="48"/>
      <c r="G22" s="48"/>
      <c r="H22" s="48"/>
      <c r="I22" s="48"/>
      <c r="J22" s="48"/>
      <c r="K22" s="48"/>
      <c r="L22" s="48"/>
      <c r="M22" s="48"/>
      <c r="N22" s="48"/>
      <c r="O22" s="48"/>
      <c r="P22" s="48"/>
      <c r="Q22" s="49"/>
      <c r="R22" s="49"/>
      <c r="S22" s="49"/>
      <c r="T22" s="49"/>
      <c r="U22" s="49"/>
      <c r="V22" s="49"/>
      <c r="W22" s="49"/>
      <c r="X22" s="49"/>
      <c r="Y22" s="49"/>
      <c r="Z22" s="49"/>
      <c r="AA22" s="49"/>
      <c r="AB22" s="49"/>
      <c r="AC22" s="60" t="s">
        <v>7</v>
      </c>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row>
    <row r="23" spans="1:57" ht="12.75">
      <c r="A23" s="60" t="s">
        <v>8</v>
      </c>
      <c r="B23" s="48"/>
      <c r="C23" s="48"/>
      <c r="D23" s="48"/>
      <c r="E23" s="48"/>
      <c r="F23" s="48"/>
      <c r="G23" s="48"/>
      <c r="H23" s="48"/>
      <c r="I23" s="48"/>
      <c r="J23" s="48"/>
      <c r="K23" s="48"/>
      <c r="L23" s="48"/>
      <c r="M23" s="48"/>
      <c r="N23" s="48"/>
      <c r="O23" s="48"/>
      <c r="P23" s="48"/>
      <c r="Q23" s="49"/>
      <c r="R23" s="49"/>
      <c r="S23" s="49"/>
      <c r="T23" s="49"/>
      <c r="U23" s="49"/>
      <c r="V23" s="49"/>
      <c r="W23" s="49"/>
      <c r="X23" s="49"/>
      <c r="Y23" s="49"/>
      <c r="Z23" s="49"/>
      <c r="AA23" s="49"/>
      <c r="AB23" s="49"/>
      <c r="AC23" s="60" t="s">
        <v>8</v>
      </c>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row>
    <row r="24" spans="1:44" ht="13.5" thickBot="1">
      <c r="A24" s="61"/>
      <c r="B24" s="50"/>
      <c r="C24" s="50"/>
      <c r="D24" s="50"/>
      <c r="E24" s="50"/>
      <c r="F24" s="50"/>
      <c r="H24" s="50"/>
      <c r="I24" s="50"/>
      <c r="J24" s="50"/>
      <c r="K24" s="50"/>
      <c r="L24" s="50"/>
      <c r="N24" s="50"/>
      <c r="P24" s="50"/>
      <c r="Q24" s="50"/>
      <c r="R24" s="50"/>
      <c r="S24" s="50"/>
      <c r="T24" s="50"/>
      <c r="U24" s="50"/>
      <c r="V24" s="50"/>
      <c r="W24" s="50"/>
      <c r="X24" s="50"/>
      <c r="Y24" s="50"/>
      <c r="Z24" s="50"/>
      <c r="AA24" s="50"/>
      <c r="AB24" s="50"/>
      <c r="AC24" s="61"/>
      <c r="AD24" s="50"/>
      <c r="AE24" s="50"/>
      <c r="AF24" s="50"/>
      <c r="AG24" s="50"/>
      <c r="AH24" s="50"/>
      <c r="AJ24" s="50"/>
      <c r="AK24" s="50"/>
      <c r="AL24" s="50"/>
      <c r="AM24" s="50"/>
      <c r="AN24" s="50"/>
      <c r="AP24" s="50"/>
      <c r="AR24" s="50"/>
    </row>
    <row r="25" spans="1:44" s="34" customFormat="1" ht="13.5" thickBot="1">
      <c r="A25" s="59" t="s">
        <v>12</v>
      </c>
      <c r="B25" s="89"/>
      <c r="C25" s="90"/>
      <c r="D25" s="91"/>
      <c r="E25" s="63" t="s">
        <v>9</v>
      </c>
      <c r="F25" s="89"/>
      <c r="G25" s="119"/>
      <c r="H25" s="120"/>
      <c r="I25" s="63" t="s">
        <v>10</v>
      </c>
      <c r="J25" s="89"/>
      <c r="K25" s="90"/>
      <c r="L25" s="91"/>
      <c r="M25" s="63" t="s">
        <v>83</v>
      </c>
      <c r="N25" s="89"/>
      <c r="O25" s="119"/>
      <c r="P25" s="121"/>
      <c r="Q25" s="36"/>
      <c r="R25" s="36"/>
      <c r="S25" s="36"/>
      <c r="T25" s="36"/>
      <c r="U25" s="36"/>
      <c r="V25" s="36"/>
      <c r="W25" s="36"/>
      <c r="X25" s="36"/>
      <c r="Y25" s="36"/>
      <c r="Z25" s="36"/>
      <c r="AA25" s="36"/>
      <c r="AB25" s="47"/>
      <c r="AC25" s="59" t="s">
        <v>12</v>
      </c>
      <c r="AD25" s="86">
        <f>B25</f>
        <v>0</v>
      </c>
      <c r="AE25" s="86"/>
      <c r="AF25" s="86"/>
      <c r="AG25" s="63" t="s">
        <v>9</v>
      </c>
      <c r="AH25" s="86">
        <f>F25</f>
        <v>0</v>
      </c>
      <c r="AI25" s="87"/>
      <c r="AJ25" s="87"/>
      <c r="AK25" s="63" t="s">
        <v>10</v>
      </c>
      <c r="AL25" s="86">
        <f>J25</f>
        <v>0</v>
      </c>
      <c r="AM25" s="86"/>
      <c r="AN25" s="86"/>
      <c r="AO25" s="63" t="s">
        <v>83</v>
      </c>
      <c r="AP25" s="86">
        <f>N25</f>
        <v>0</v>
      </c>
      <c r="AQ25" s="87"/>
      <c r="AR25" s="88"/>
    </row>
    <row r="26" spans="1:57" ht="12.75">
      <c r="A26" s="60" t="s">
        <v>6</v>
      </c>
      <c r="B26" s="48"/>
      <c r="C26" s="48"/>
      <c r="D26" s="48"/>
      <c r="E26" s="48"/>
      <c r="F26" s="48"/>
      <c r="G26" s="48"/>
      <c r="H26" s="48"/>
      <c r="I26" s="48"/>
      <c r="J26" s="48"/>
      <c r="K26" s="48"/>
      <c r="L26" s="48"/>
      <c r="M26" s="48"/>
      <c r="N26" s="48"/>
      <c r="O26" s="48"/>
      <c r="P26" s="48"/>
      <c r="Q26" s="49"/>
      <c r="R26" s="49"/>
      <c r="S26" s="49"/>
      <c r="T26" s="49"/>
      <c r="U26" s="49"/>
      <c r="V26" s="49"/>
      <c r="W26" s="49"/>
      <c r="X26" s="49"/>
      <c r="Y26" s="49"/>
      <c r="Z26" s="49"/>
      <c r="AA26" s="49"/>
      <c r="AB26" s="49"/>
      <c r="AC26" s="60" t="s">
        <v>6</v>
      </c>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row>
    <row r="27" spans="1:57" ht="12.75">
      <c r="A27" s="60" t="s">
        <v>7</v>
      </c>
      <c r="B27" s="48"/>
      <c r="C27" s="48"/>
      <c r="D27" s="48"/>
      <c r="E27" s="48"/>
      <c r="F27" s="48"/>
      <c r="G27" s="48"/>
      <c r="H27" s="48"/>
      <c r="I27" s="48"/>
      <c r="J27" s="48"/>
      <c r="K27" s="48"/>
      <c r="L27" s="48"/>
      <c r="M27" s="48"/>
      <c r="N27" s="48"/>
      <c r="O27" s="48"/>
      <c r="P27" s="48"/>
      <c r="Q27" s="49"/>
      <c r="R27" s="49"/>
      <c r="S27" s="49"/>
      <c r="T27" s="49"/>
      <c r="U27" s="49"/>
      <c r="V27" s="49"/>
      <c r="W27" s="49"/>
      <c r="X27" s="49"/>
      <c r="Y27" s="49"/>
      <c r="Z27" s="49"/>
      <c r="AA27" s="49"/>
      <c r="AB27" s="49"/>
      <c r="AC27" s="60" t="s">
        <v>7</v>
      </c>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row>
    <row r="28" spans="1:57" ht="12.75">
      <c r="A28" s="60" t="s">
        <v>8</v>
      </c>
      <c r="B28" s="48"/>
      <c r="C28" s="48"/>
      <c r="D28" s="48"/>
      <c r="E28" s="48"/>
      <c r="F28" s="48"/>
      <c r="G28" s="48"/>
      <c r="H28" s="48"/>
      <c r="I28" s="48"/>
      <c r="J28" s="48"/>
      <c r="K28" s="48"/>
      <c r="L28" s="48"/>
      <c r="M28" s="48"/>
      <c r="N28" s="48"/>
      <c r="O28" s="48"/>
      <c r="P28" s="48"/>
      <c r="Q28" s="49"/>
      <c r="R28" s="49"/>
      <c r="S28" s="49"/>
      <c r="T28" s="49"/>
      <c r="U28" s="49"/>
      <c r="V28" s="49"/>
      <c r="W28" s="49"/>
      <c r="X28" s="49"/>
      <c r="Y28" s="49"/>
      <c r="Z28" s="49"/>
      <c r="AA28" s="49"/>
      <c r="AB28" s="49"/>
      <c r="AC28" s="60" t="s">
        <v>8</v>
      </c>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row>
    <row r="29" spans="1:44" ht="13.5" thickBot="1">
      <c r="A29" s="61"/>
      <c r="B29" s="50"/>
      <c r="C29" s="50"/>
      <c r="D29" s="50"/>
      <c r="E29" s="50"/>
      <c r="F29" s="50"/>
      <c r="H29" s="50"/>
      <c r="I29" s="50"/>
      <c r="J29" s="50"/>
      <c r="K29" s="50"/>
      <c r="L29" s="50"/>
      <c r="N29" s="50"/>
      <c r="P29" s="50"/>
      <c r="Q29" s="50"/>
      <c r="R29" s="50"/>
      <c r="S29" s="50"/>
      <c r="T29" s="50"/>
      <c r="U29" s="50"/>
      <c r="V29" s="50"/>
      <c r="W29" s="50"/>
      <c r="X29" s="50"/>
      <c r="Y29" s="50"/>
      <c r="Z29" s="50"/>
      <c r="AA29" s="50"/>
      <c r="AB29" s="50"/>
      <c r="AC29" s="61"/>
      <c r="AD29" s="50"/>
      <c r="AE29" s="50"/>
      <c r="AF29" s="50"/>
      <c r="AG29" s="50"/>
      <c r="AH29" s="50"/>
      <c r="AJ29" s="50"/>
      <c r="AK29" s="50"/>
      <c r="AL29" s="50"/>
      <c r="AM29" s="50"/>
      <c r="AN29" s="50"/>
      <c r="AP29" s="50"/>
      <c r="AR29" s="50"/>
    </row>
    <row r="30" spans="1:44" s="34" customFormat="1" ht="13.5" thickBot="1">
      <c r="A30" s="59" t="s">
        <v>12</v>
      </c>
      <c r="B30" s="89"/>
      <c r="C30" s="90"/>
      <c r="D30" s="91"/>
      <c r="E30" s="63" t="s">
        <v>9</v>
      </c>
      <c r="F30" s="89"/>
      <c r="G30" s="119"/>
      <c r="H30" s="120"/>
      <c r="I30" s="63" t="s">
        <v>10</v>
      </c>
      <c r="J30" s="89"/>
      <c r="K30" s="90"/>
      <c r="L30" s="91"/>
      <c r="M30" s="63" t="s">
        <v>83</v>
      </c>
      <c r="N30" s="89"/>
      <c r="O30" s="119"/>
      <c r="P30" s="121"/>
      <c r="Q30" s="36"/>
      <c r="R30" s="36"/>
      <c r="S30" s="36"/>
      <c r="T30" s="36"/>
      <c r="U30" s="36"/>
      <c r="V30" s="36"/>
      <c r="W30" s="36"/>
      <c r="X30" s="36"/>
      <c r="Y30" s="36"/>
      <c r="Z30" s="36"/>
      <c r="AA30" s="36"/>
      <c r="AB30" s="47"/>
      <c r="AC30" s="59" t="s">
        <v>12</v>
      </c>
      <c r="AD30" s="86">
        <f>B30</f>
        <v>0</v>
      </c>
      <c r="AE30" s="86"/>
      <c r="AF30" s="86"/>
      <c r="AG30" s="63" t="s">
        <v>9</v>
      </c>
      <c r="AH30" s="86">
        <f>F30</f>
        <v>0</v>
      </c>
      <c r="AI30" s="87"/>
      <c r="AJ30" s="87"/>
      <c r="AK30" s="63" t="s">
        <v>10</v>
      </c>
      <c r="AL30" s="86">
        <f>J30</f>
        <v>0</v>
      </c>
      <c r="AM30" s="86"/>
      <c r="AN30" s="86"/>
      <c r="AO30" s="63" t="s">
        <v>83</v>
      </c>
      <c r="AP30" s="86">
        <f>N30</f>
        <v>0</v>
      </c>
      <c r="AQ30" s="87"/>
      <c r="AR30" s="88"/>
    </row>
    <row r="31" spans="1:57" ht="12.75">
      <c r="A31" s="60" t="s">
        <v>6</v>
      </c>
      <c r="B31" s="48"/>
      <c r="C31" s="48"/>
      <c r="D31" s="48"/>
      <c r="E31" s="48"/>
      <c r="F31" s="48"/>
      <c r="G31" s="48"/>
      <c r="H31" s="48"/>
      <c r="I31" s="48"/>
      <c r="J31" s="48"/>
      <c r="K31" s="48"/>
      <c r="L31" s="48"/>
      <c r="M31" s="48"/>
      <c r="N31" s="48"/>
      <c r="O31" s="48"/>
      <c r="P31" s="48"/>
      <c r="Q31" s="49"/>
      <c r="R31" s="49"/>
      <c r="S31" s="49"/>
      <c r="T31" s="49"/>
      <c r="U31" s="49"/>
      <c r="V31" s="49"/>
      <c r="W31" s="49"/>
      <c r="X31" s="49"/>
      <c r="Y31" s="49"/>
      <c r="Z31" s="49"/>
      <c r="AA31" s="49"/>
      <c r="AB31" s="49"/>
      <c r="AC31" s="60" t="s">
        <v>6</v>
      </c>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row>
    <row r="32" spans="1:57" ht="12.75">
      <c r="A32" s="60" t="s">
        <v>7</v>
      </c>
      <c r="B32" s="48"/>
      <c r="C32" s="48"/>
      <c r="D32" s="48"/>
      <c r="E32" s="48"/>
      <c r="F32" s="48"/>
      <c r="G32" s="48"/>
      <c r="H32" s="48"/>
      <c r="I32" s="48"/>
      <c r="J32" s="48"/>
      <c r="K32" s="48"/>
      <c r="L32" s="48"/>
      <c r="M32" s="48"/>
      <c r="N32" s="48"/>
      <c r="O32" s="48"/>
      <c r="P32" s="48"/>
      <c r="Q32" s="49"/>
      <c r="R32" s="49"/>
      <c r="S32" s="49"/>
      <c r="T32" s="49"/>
      <c r="U32" s="49"/>
      <c r="V32" s="49"/>
      <c r="W32" s="49"/>
      <c r="X32" s="49"/>
      <c r="Y32" s="49"/>
      <c r="Z32" s="49"/>
      <c r="AA32" s="49"/>
      <c r="AB32" s="49"/>
      <c r="AC32" s="60" t="s">
        <v>7</v>
      </c>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row>
    <row r="33" spans="1:57" ht="12.75">
      <c r="A33" s="60" t="s">
        <v>8</v>
      </c>
      <c r="B33" s="48"/>
      <c r="C33" s="48"/>
      <c r="D33" s="48"/>
      <c r="E33" s="48"/>
      <c r="F33" s="48"/>
      <c r="G33" s="48"/>
      <c r="H33" s="48"/>
      <c r="I33" s="48"/>
      <c r="J33" s="48"/>
      <c r="K33" s="48"/>
      <c r="L33" s="48"/>
      <c r="M33" s="48"/>
      <c r="N33" s="48"/>
      <c r="O33" s="48"/>
      <c r="P33" s="48"/>
      <c r="Q33" s="49"/>
      <c r="R33" s="49"/>
      <c r="S33" s="49"/>
      <c r="T33" s="49"/>
      <c r="U33" s="49"/>
      <c r="V33" s="49"/>
      <c r="W33" s="49"/>
      <c r="X33" s="49"/>
      <c r="Y33" s="49"/>
      <c r="Z33" s="49"/>
      <c r="AA33" s="49"/>
      <c r="AB33" s="49"/>
      <c r="AC33" s="60" t="s">
        <v>8</v>
      </c>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row>
    <row r="34" spans="1:44" ht="13.5" thickBot="1">
      <c r="A34" s="61"/>
      <c r="B34" s="50"/>
      <c r="C34" s="50"/>
      <c r="D34" s="50"/>
      <c r="E34" s="50"/>
      <c r="F34" s="50"/>
      <c r="H34" s="50"/>
      <c r="I34" s="50"/>
      <c r="J34" s="50"/>
      <c r="K34" s="50"/>
      <c r="L34" s="50"/>
      <c r="N34" s="50"/>
      <c r="P34" s="50"/>
      <c r="Q34" s="50"/>
      <c r="R34" s="50"/>
      <c r="S34" s="50"/>
      <c r="T34" s="50"/>
      <c r="U34" s="50"/>
      <c r="V34" s="50"/>
      <c r="W34" s="50"/>
      <c r="X34" s="50"/>
      <c r="Y34" s="50"/>
      <c r="Z34" s="50"/>
      <c r="AA34" s="50"/>
      <c r="AB34" s="50"/>
      <c r="AC34" s="61"/>
      <c r="AD34" s="50"/>
      <c r="AE34" s="50"/>
      <c r="AF34" s="50"/>
      <c r="AG34" s="50"/>
      <c r="AH34" s="50"/>
      <c r="AJ34" s="50"/>
      <c r="AK34" s="50"/>
      <c r="AL34" s="50"/>
      <c r="AM34" s="50"/>
      <c r="AN34" s="50"/>
      <c r="AP34" s="50"/>
      <c r="AR34" s="50"/>
    </row>
    <row r="35" spans="1:44" s="34" customFormat="1" ht="13.5" thickBot="1">
      <c r="A35" s="59" t="s">
        <v>12</v>
      </c>
      <c r="B35" s="89"/>
      <c r="C35" s="90"/>
      <c r="D35" s="91"/>
      <c r="E35" s="63" t="s">
        <v>9</v>
      </c>
      <c r="F35" s="89"/>
      <c r="G35" s="119"/>
      <c r="H35" s="120"/>
      <c r="I35" s="63" t="s">
        <v>10</v>
      </c>
      <c r="J35" s="89"/>
      <c r="K35" s="90"/>
      <c r="L35" s="91"/>
      <c r="M35" s="63" t="s">
        <v>83</v>
      </c>
      <c r="N35" s="89"/>
      <c r="O35" s="119"/>
      <c r="P35" s="121"/>
      <c r="Q35" s="36"/>
      <c r="R35" s="36"/>
      <c r="S35" s="36"/>
      <c r="T35" s="36"/>
      <c r="U35" s="36"/>
      <c r="V35" s="36"/>
      <c r="W35" s="36"/>
      <c r="X35" s="36"/>
      <c r="Y35" s="36"/>
      <c r="Z35" s="36"/>
      <c r="AA35" s="36"/>
      <c r="AB35" s="47"/>
      <c r="AC35" s="59" t="s">
        <v>12</v>
      </c>
      <c r="AD35" s="86">
        <f>B35</f>
        <v>0</v>
      </c>
      <c r="AE35" s="86"/>
      <c r="AF35" s="86"/>
      <c r="AG35" s="63" t="s">
        <v>9</v>
      </c>
      <c r="AH35" s="86">
        <f>F35</f>
        <v>0</v>
      </c>
      <c r="AI35" s="87"/>
      <c r="AJ35" s="87"/>
      <c r="AK35" s="63" t="s">
        <v>10</v>
      </c>
      <c r="AL35" s="86">
        <f>J35</f>
        <v>0</v>
      </c>
      <c r="AM35" s="86"/>
      <c r="AN35" s="86"/>
      <c r="AO35" s="63" t="s">
        <v>83</v>
      </c>
      <c r="AP35" s="86">
        <f>N35</f>
        <v>0</v>
      </c>
      <c r="AQ35" s="87"/>
      <c r="AR35" s="88"/>
    </row>
    <row r="36" spans="1:57" ht="12.75">
      <c r="A36" s="60" t="s">
        <v>6</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60" t="s">
        <v>6</v>
      </c>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row>
    <row r="37" spans="1:57" ht="12.75">
      <c r="A37" s="60" t="s">
        <v>7</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60" t="s">
        <v>7</v>
      </c>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row>
    <row r="38" spans="1:57" ht="12.75">
      <c r="A38" s="60" t="s">
        <v>8</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60" t="s">
        <v>8</v>
      </c>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row>
    <row r="39" spans="1:48" s="34" customFormat="1" ht="12.75">
      <c r="A39" s="62"/>
      <c r="B39" s="35"/>
      <c r="C39" s="35"/>
      <c r="D39" s="35"/>
      <c r="E39" s="35"/>
      <c r="F39" s="35"/>
      <c r="G39" s="35"/>
      <c r="H39" s="35"/>
      <c r="I39" s="35"/>
      <c r="J39" s="35"/>
      <c r="K39" s="52"/>
      <c r="L39" s="53"/>
      <c r="M39" s="53"/>
      <c r="N39" s="53"/>
      <c r="O39" s="53"/>
      <c r="P39" s="53"/>
      <c r="Q39" s="53"/>
      <c r="R39" s="53"/>
      <c r="S39" s="53"/>
      <c r="T39" s="53"/>
      <c r="U39" s="53"/>
      <c r="V39" s="53"/>
      <c r="W39" s="53"/>
      <c r="X39" s="53"/>
      <c r="Y39" s="53"/>
      <c r="Z39" s="53"/>
      <c r="AA39" s="53"/>
      <c r="AB39" s="53"/>
      <c r="AC39" s="66"/>
      <c r="AD39" s="53"/>
      <c r="AE39" s="53"/>
      <c r="AF39" s="53"/>
      <c r="AG39" s="53"/>
      <c r="AH39" s="53"/>
      <c r="AI39" s="53"/>
      <c r="AJ39" s="53"/>
      <c r="AK39" s="53"/>
      <c r="AL39" s="53"/>
      <c r="AM39" s="53"/>
      <c r="AN39" s="53"/>
      <c r="AO39" s="53"/>
      <c r="AP39" s="53"/>
      <c r="AQ39" s="53"/>
      <c r="AR39" s="53"/>
      <c r="AS39" s="53"/>
      <c r="AT39" s="53"/>
      <c r="AU39" s="53"/>
      <c r="AV39" s="53"/>
    </row>
    <row r="40" spans="1:57" s="64" customFormat="1" ht="25.5">
      <c r="A40" s="62" t="s">
        <v>20</v>
      </c>
      <c r="B40" s="48">
        <f aca="true" t="shared" si="0" ref="B40:AB40">SUM(B13+B18+B23+B28+B33+B38+B55+B60+B65+B70+B75+B80+B85+B98+B103+B108+B113+B118+B123+B128+B141+B146+B151+B156+B161+B166+B171+B184+B189+B194+B199+B204+B209+B214+B227+B232+B237+B242+B247+B252+B257)</f>
        <v>0</v>
      </c>
      <c r="C40" s="48">
        <f t="shared" si="0"/>
        <v>0</v>
      </c>
      <c r="D40" s="48">
        <f t="shared" si="0"/>
        <v>0</v>
      </c>
      <c r="E40" s="48">
        <f t="shared" si="0"/>
        <v>0</v>
      </c>
      <c r="F40" s="48">
        <f t="shared" si="0"/>
        <v>0</v>
      </c>
      <c r="G40" s="48">
        <f t="shared" si="0"/>
        <v>0</v>
      </c>
      <c r="H40" s="48">
        <f t="shared" si="0"/>
        <v>0</v>
      </c>
      <c r="I40" s="48">
        <f t="shared" si="0"/>
        <v>0</v>
      </c>
      <c r="J40" s="48">
        <f t="shared" si="0"/>
        <v>0</v>
      </c>
      <c r="K40" s="48">
        <f t="shared" si="0"/>
        <v>0</v>
      </c>
      <c r="L40" s="48">
        <f t="shared" si="0"/>
        <v>0</v>
      </c>
      <c r="M40" s="48">
        <f t="shared" si="0"/>
        <v>0</v>
      </c>
      <c r="N40" s="48">
        <f t="shared" si="0"/>
        <v>0</v>
      </c>
      <c r="O40" s="48">
        <f t="shared" si="0"/>
        <v>0</v>
      </c>
      <c r="P40" s="48">
        <f t="shared" si="0"/>
        <v>0</v>
      </c>
      <c r="Q40" s="48">
        <f t="shared" si="0"/>
        <v>0</v>
      </c>
      <c r="R40" s="48">
        <f t="shared" si="0"/>
        <v>0</v>
      </c>
      <c r="S40" s="48">
        <f t="shared" si="0"/>
        <v>0</v>
      </c>
      <c r="T40" s="48">
        <f t="shared" si="0"/>
        <v>0</v>
      </c>
      <c r="U40" s="48">
        <f t="shared" si="0"/>
        <v>0</v>
      </c>
      <c r="V40" s="48">
        <f t="shared" si="0"/>
        <v>0</v>
      </c>
      <c r="W40" s="48">
        <f t="shared" si="0"/>
        <v>0</v>
      </c>
      <c r="X40" s="48">
        <f t="shared" si="0"/>
        <v>0</v>
      </c>
      <c r="Y40" s="48">
        <f t="shared" si="0"/>
        <v>0</v>
      </c>
      <c r="Z40" s="48">
        <f t="shared" si="0"/>
        <v>0</v>
      </c>
      <c r="AA40" s="48">
        <f t="shared" si="0"/>
        <v>0</v>
      </c>
      <c r="AB40" s="48">
        <f t="shared" si="0"/>
        <v>0</v>
      </c>
      <c r="AC40" s="62" t="s">
        <v>20</v>
      </c>
      <c r="AD40" s="48">
        <f aca="true" t="shared" si="1" ref="AD40:BD40">SUM(AD13+AD18+AD23+AD28+AD33+AD38+AD55+AD60+AD65+AD70+AD75+AD80+AD85+AD98+AD103+AD108+AD113+AD118+AD123+AD128+AD141+AD146+AD151+AD156+AD161+AD166+AD171+AD184+AD189+AD194+AD199+AD204+AD209+AD214+AD227+AD232+AD237+AD242+AD247+AD252+AD257)</f>
        <v>0</v>
      </c>
      <c r="AE40" s="48">
        <f t="shared" si="1"/>
        <v>0</v>
      </c>
      <c r="AF40" s="48">
        <f t="shared" si="1"/>
        <v>0</v>
      </c>
      <c r="AG40" s="48">
        <f t="shared" si="1"/>
        <v>0</v>
      </c>
      <c r="AH40" s="48">
        <f t="shared" si="1"/>
        <v>0</v>
      </c>
      <c r="AI40" s="48">
        <f t="shared" si="1"/>
        <v>0</v>
      </c>
      <c r="AJ40" s="48">
        <f t="shared" si="1"/>
        <v>0</v>
      </c>
      <c r="AK40" s="48">
        <f t="shared" si="1"/>
        <v>0</v>
      </c>
      <c r="AL40" s="48">
        <f t="shared" si="1"/>
        <v>0</v>
      </c>
      <c r="AM40" s="48">
        <f t="shared" si="1"/>
        <v>0</v>
      </c>
      <c r="AN40" s="48">
        <f t="shared" si="1"/>
        <v>0</v>
      </c>
      <c r="AO40" s="48">
        <f t="shared" si="1"/>
        <v>0</v>
      </c>
      <c r="AP40" s="48">
        <f t="shared" si="1"/>
        <v>0</v>
      </c>
      <c r="AQ40" s="48">
        <f t="shared" si="1"/>
        <v>0</v>
      </c>
      <c r="AR40" s="48">
        <f t="shared" si="1"/>
        <v>0</v>
      </c>
      <c r="AS40" s="48">
        <f t="shared" si="1"/>
        <v>0</v>
      </c>
      <c r="AT40" s="48">
        <f t="shared" si="1"/>
        <v>0</v>
      </c>
      <c r="AU40" s="48">
        <f t="shared" si="1"/>
        <v>0</v>
      </c>
      <c r="AV40" s="48">
        <f t="shared" si="1"/>
        <v>0</v>
      </c>
      <c r="AW40" s="48">
        <f t="shared" si="1"/>
        <v>0</v>
      </c>
      <c r="AX40" s="48">
        <f t="shared" si="1"/>
        <v>0</v>
      </c>
      <c r="AY40" s="48">
        <f t="shared" si="1"/>
        <v>0</v>
      </c>
      <c r="AZ40" s="48">
        <f t="shared" si="1"/>
        <v>0</v>
      </c>
      <c r="BA40" s="48">
        <f t="shared" si="1"/>
        <v>0</v>
      </c>
      <c r="BB40" s="48">
        <f t="shared" si="1"/>
        <v>0</v>
      </c>
      <c r="BC40" s="48">
        <f t="shared" si="1"/>
        <v>0</v>
      </c>
      <c r="BD40" s="48">
        <f t="shared" si="1"/>
        <v>0</v>
      </c>
      <c r="BE40" s="80">
        <f>SUM(B40:BD40)</f>
        <v>0</v>
      </c>
    </row>
    <row r="41" spans="1:57" ht="12.75">
      <c r="A41" s="124" t="s">
        <v>21</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4" t="str">
        <f>A41</f>
        <v>Comments:</v>
      </c>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row>
    <row r="42" spans="1:57" s="34" customFormat="1" ht="13.5" thickBot="1">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row>
    <row r="43" spans="1:57" s="61" customFormat="1" ht="12.75">
      <c r="A43" s="54" t="s">
        <v>0</v>
      </c>
      <c r="B43" s="54"/>
      <c r="C43" s="54"/>
      <c r="D43" s="54"/>
      <c r="E43" s="54"/>
      <c r="F43" s="54"/>
      <c r="G43" s="54"/>
      <c r="H43" s="67"/>
      <c r="I43" s="113" t="s">
        <v>1</v>
      </c>
      <c r="J43" s="114"/>
      <c r="K43" s="115" t="str">
        <f>K1</f>
        <v> </v>
      </c>
      <c r="L43" s="116"/>
      <c r="M43" s="116"/>
      <c r="N43" s="117"/>
      <c r="O43" s="64"/>
      <c r="P43" s="58"/>
      <c r="Q43" s="58"/>
      <c r="R43" s="55"/>
      <c r="S43" s="55"/>
      <c r="V43" s="64"/>
      <c r="W43" s="64"/>
      <c r="X43" s="84" t="s">
        <v>11</v>
      </c>
      <c r="Y43" s="84"/>
      <c r="Z43" s="64"/>
      <c r="AA43" s="64"/>
      <c r="AB43" s="64"/>
      <c r="AC43" s="54" t="s">
        <v>0</v>
      </c>
      <c r="AD43" s="54"/>
      <c r="AE43" s="54"/>
      <c r="AF43" s="54"/>
      <c r="AG43" s="54"/>
      <c r="AH43" s="54"/>
      <c r="AI43" s="54"/>
      <c r="AJ43" s="67"/>
      <c r="AK43" s="113" t="s">
        <v>1</v>
      </c>
      <c r="AL43" s="114"/>
      <c r="AM43" s="115" t="str">
        <f>K1</f>
        <v> </v>
      </c>
      <c r="AN43" s="116"/>
      <c r="AO43" s="116"/>
      <c r="AP43" s="117"/>
      <c r="AQ43" s="64"/>
      <c r="AR43" s="58"/>
      <c r="AS43" s="58"/>
      <c r="AT43" s="55"/>
      <c r="AU43" s="55"/>
      <c r="AX43" s="55"/>
      <c r="AY43" s="55"/>
      <c r="AZ43" s="55"/>
      <c r="BA43" s="84" t="s">
        <v>11</v>
      </c>
      <c r="BB43" s="84"/>
      <c r="BC43" s="55"/>
      <c r="BD43" s="64"/>
      <c r="BE43" s="64"/>
    </row>
    <row r="44" spans="1:57" s="61" customFormat="1" ht="12.75" customHeight="1">
      <c r="A44" s="85">
        <f>A2</f>
        <v>0</v>
      </c>
      <c r="B44" s="112"/>
      <c r="C44" s="112"/>
      <c r="D44" s="112"/>
      <c r="E44" s="112"/>
      <c r="F44" s="68"/>
      <c r="G44" s="58"/>
      <c r="H44" s="58"/>
      <c r="I44" s="106" t="s">
        <v>2</v>
      </c>
      <c r="J44" s="107"/>
      <c r="K44" s="108"/>
      <c r="L44" s="109">
        <f>L2</f>
        <v>0</v>
      </c>
      <c r="M44" s="110"/>
      <c r="N44" s="111"/>
      <c r="O44" s="64"/>
      <c r="P44" s="58"/>
      <c r="Q44" s="58"/>
      <c r="R44" s="56"/>
      <c r="S44" s="56"/>
      <c r="V44" s="79"/>
      <c r="W44" s="79"/>
      <c r="X44" s="79" t="str">
        <f>X2</f>
        <v>Boscov's Distribution Center                         </v>
      </c>
      <c r="Y44" s="79"/>
      <c r="Z44" s="79"/>
      <c r="AA44" s="79"/>
      <c r="AB44" s="79"/>
      <c r="AC44" s="85">
        <f>A2</f>
        <v>0</v>
      </c>
      <c r="AD44" s="112"/>
      <c r="AE44" s="112"/>
      <c r="AF44" s="112"/>
      <c r="AG44" s="112"/>
      <c r="AH44" s="68"/>
      <c r="AI44" s="58"/>
      <c r="AJ44" s="58"/>
      <c r="AK44" s="106" t="s">
        <v>2</v>
      </c>
      <c r="AL44" s="107"/>
      <c r="AM44" s="108"/>
      <c r="AN44" s="109">
        <f>L2</f>
        <v>0</v>
      </c>
      <c r="AO44" s="110"/>
      <c r="AP44" s="111"/>
      <c r="AQ44" s="64"/>
      <c r="AR44" s="58"/>
      <c r="AS44" s="58"/>
      <c r="AT44" s="56"/>
      <c r="AU44" s="56"/>
      <c r="AX44" s="79"/>
      <c r="AY44" s="79"/>
      <c r="AZ44" s="79"/>
      <c r="BA44" s="79" t="str">
        <f>X44</f>
        <v>Boscov's Distribution Center                         </v>
      </c>
      <c r="BB44" s="79"/>
      <c r="BC44" s="79"/>
      <c r="BD44" s="79"/>
      <c r="BE44" s="79"/>
    </row>
    <row r="45" spans="1:57" s="61" customFormat="1" ht="12.75">
      <c r="A45" s="85">
        <f>A3</f>
        <v>0</v>
      </c>
      <c r="B45" s="95"/>
      <c r="C45" s="95"/>
      <c r="D45" s="95"/>
      <c r="E45" s="95"/>
      <c r="F45" s="68"/>
      <c r="G45" s="58"/>
      <c r="H45" s="58"/>
      <c r="I45" s="106" t="s">
        <v>3</v>
      </c>
      <c r="J45" s="108"/>
      <c r="K45" s="109">
        <f>K3</f>
        <v>0</v>
      </c>
      <c r="L45" s="110"/>
      <c r="M45" s="110"/>
      <c r="N45" s="111"/>
      <c r="O45" s="64"/>
      <c r="P45" s="58"/>
      <c r="Q45" s="58"/>
      <c r="R45" s="56"/>
      <c r="S45" s="56"/>
      <c r="V45" s="79"/>
      <c r="W45" s="79"/>
      <c r="X45" s="79" t="str">
        <f>X3</f>
        <v>Attn: Receiving Department</v>
      </c>
      <c r="Y45" s="79"/>
      <c r="Z45" s="79"/>
      <c r="AA45" s="79"/>
      <c r="AB45" s="79"/>
      <c r="AC45" s="85">
        <f>A3</f>
        <v>0</v>
      </c>
      <c r="AD45" s="95"/>
      <c r="AE45" s="95"/>
      <c r="AF45" s="95"/>
      <c r="AG45" s="95"/>
      <c r="AH45" s="68"/>
      <c r="AI45" s="58"/>
      <c r="AJ45" s="58"/>
      <c r="AK45" s="106" t="s">
        <v>3</v>
      </c>
      <c r="AL45" s="108"/>
      <c r="AM45" s="109">
        <f>K3</f>
        <v>0</v>
      </c>
      <c r="AN45" s="110"/>
      <c r="AO45" s="110"/>
      <c r="AP45" s="111"/>
      <c r="AQ45" s="64"/>
      <c r="AR45" s="58"/>
      <c r="AS45" s="58"/>
      <c r="AT45" s="56"/>
      <c r="AU45" s="56"/>
      <c r="AX45" s="79"/>
      <c r="AY45" s="79"/>
      <c r="AZ45" s="79"/>
      <c r="BA45" s="79" t="str">
        <f>X45</f>
        <v>Attn: Receiving Department</v>
      </c>
      <c r="BB45" s="79"/>
      <c r="BC45" s="79"/>
      <c r="BD45" s="79"/>
      <c r="BE45" s="79"/>
    </row>
    <row r="46" spans="1:57" s="61" customFormat="1" ht="12.75">
      <c r="A46" s="85">
        <f>A4</f>
        <v>0</v>
      </c>
      <c r="B46" s="95"/>
      <c r="C46" s="95"/>
      <c r="D46" s="95"/>
      <c r="E46" s="95"/>
      <c r="F46" s="68"/>
      <c r="G46" s="58"/>
      <c r="H46" s="58"/>
      <c r="I46" s="106" t="s">
        <v>4</v>
      </c>
      <c r="J46" s="107"/>
      <c r="K46" s="108"/>
      <c r="L46" s="109">
        <f>L4</f>
        <v>0</v>
      </c>
      <c r="M46" s="110"/>
      <c r="N46" s="111"/>
      <c r="O46" s="64"/>
      <c r="P46" s="58"/>
      <c r="Q46" s="58"/>
      <c r="R46" s="56"/>
      <c r="S46" s="56"/>
      <c r="V46" s="79"/>
      <c r="W46" s="79"/>
      <c r="X46" s="79" t="str">
        <f>X4</f>
        <v>5 Birchmont Drive</v>
      </c>
      <c r="Y46" s="79"/>
      <c r="Z46" s="79"/>
      <c r="AA46" s="79"/>
      <c r="AB46" s="79"/>
      <c r="AC46" s="85">
        <f>A4</f>
        <v>0</v>
      </c>
      <c r="AD46" s="95"/>
      <c r="AE46" s="95"/>
      <c r="AF46" s="95"/>
      <c r="AG46" s="95"/>
      <c r="AH46" s="68"/>
      <c r="AI46" s="58"/>
      <c r="AJ46" s="58"/>
      <c r="AK46" s="106" t="s">
        <v>4</v>
      </c>
      <c r="AL46" s="107"/>
      <c r="AM46" s="108"/>
      <c r="AN46" s="109">
        <f>L4</f>
        <v>0</v>
      </c>
      <c r="AO46" s="110"/>
      <c r="AP46" s="111"/>
      <c r="AQ46" s="64"/>
      <c r="AR46" s="58"/>
      <c r="AS46" s="58"/>
      <c r="AT46" s="56"/>
      <c r="AU46" s="56"/>
      <c r="AX46" s="79"/>
      <c r="AY46" s="79"/>
      <c r="AZ46" s="79"/>
      <c r="BA46" s="79" t="str">
        <f>X46</f>
        <v>5 Birchmont Drive</v>
      </c>
      <c r="BB46" s="79"/>
      <c r="BC46" s="79"/>
      <c r="BD46" s="79"/>
      <c r="BE46" s="79"/>
    </row>
    <row r="47" spans="1:57" s="61" customFormat="1" ht="13.5" thickBot="1">
      <c r="A47" s="85">
        <f>A5</f>
        <v>0</v>
      </c>
      <c r="B47" s="95"/>
      <c r="C47" s="95"/>
      <c r="D47" s="95"/>
      <c r="E47" s="95"/>
      <c r="F47" s="68"/>
      <c r="G47" s="58"/>
      <c r="H47" s="58"/>
      <c r="I47" s="96" t="s">
        <v>18</v>
      </c>
      <c r="J47" s="97"/>
      <c r="K47" s="98">
        <f>K5</f>
        <v>0</v>
      </c>
      <c r="L47" s="99"/>
      <c r="M47" s="99"/>
      <c r="N47" s="100"/>
      <c r="O47" s="64"/>
      <c r="P47" s="58"/>
      <c r="Q47" s="58"/>
      <c r="R47" s="56"/>
      <c r="S47" s="56"/>
      <c r="V47" s="79"/>
      <c r="W47" s="79"/>
      <c r="X47" s="79" t="str">
        <f>X5</f>
        <v>Reading, PA 19606</v>
      </c>
      <c r="Y47" s="79"/>
      <c r="Z47" s="79"/>
      <c r="AA47" s="79"/>
      <c r="AB47" s="79"/>
      <c r="AC47" s="85">
        <f>A5</f>
        <v>0</v>
      </c>
      <c r="AD47" s="95"/>
      <c r="AE47" s="95"/>
      <c r="AF47" s="95"/>
      <c r="AG47" s="95"/>
      <c r="AH47" s="68"/>
      <c r="AI47" s="58"/>
      <c r="AJ47" s="58"/>
      <c r="AK47" s="101" t="s">
        <v>17</v>
      </c>
      <c r="AL47" s="102"/>
      <c r="AM47" s="103">
        <f>K5</f>
        <v>0</v>
      </c>
      <c r="AN47" s="104"/>
      <c r="AO47" s="104"/>
      <c r="AP47" s="105"/>
      <c r="AQ47" s="64"/>
      <c r="AR47" s="58"/>
      <c r="AS47" s="58"/>
      <c r="AT47" s="56"/>
      <c r="AU47" s="56"/>
      <c r="AX47" s="79"/>
      <c r="AY47" s="79"/>
      <c r="AZ47" s="79"/>
      <c r="BA47" s="79" t="str">
        <f>X47</f>
        <v>Reading, PA 19606</v>
      </c>
      <c r="BB47" s="79"/>
      <c r="BC47" s="79"/>
      <c r="BD47" s="79"/>
      <c r="BE47" s="79"/>
    </row>
    <row r="48" spans="1:57" s="61" customFormat="1" ht="12.75">
      <c r="A48" s="69"/>
      <c r="B48" s="70"/>
      <c r="C48" s="70"/>
      <c r="D48" s="70"/>
      <c r="E48" s="70"/>
      <c r="F48" s="68"/>
      <c r="G48" s="58"/>
      <c r="H48" s="58"/>
      <c r="O48" s="64"/>
      <c r="P48" s="58"/>
      <c r="Q48" s="58"/>
      <c r="R48" s="56"/>
      <c r="S48" s="56"/>
      <c r="T48" s="56"/>
      <c r="U48" s="56"/>
      <c r="V48" s="56"/>
      <c r="W48" s="56"/>
      <c r="X48" s="56"/>
      <c r="Y48" s="56"/>
      <c r="Z48" s="56"/>
      <c r="AA48" s="56"/>
      <c r="AB48" s="56"/>
      <c r="AC48" s="69"/>
      <c r="AD48" s="70"/>
      <c r="AE48" s="70"/>
      <c r="AF48" s="70"/>
      <c r="AG48" s="70"/>
      <c r="AH48" s="68"/>
      <c r="AI48" s="58"/>
      <c r="AJ48" s="58"/>
      <c r="AQ48" s="64"/>
      <c r="AR48" s="58"/>
      <c r="AS48" s="58"/>
      <c r="AT48" s="56"/>
      <c r="AU48" s="56"/>
      <c r="AV48" s="56"/>
      <c r="AW48" s="56"/>
      <c r="AX48" s="56"/>
      <c r="AY48" s="56"/>
      <c r="AZ48" s="56"/>
      <c r="BA48" s="56"/>
      <c r="BB48" s="56"/>
      <c r="BC48" s="56"/>
      <c r="BD48" s="56"/>
      <c r="BE48" s="56"/>
    </row>
    <row r="49" spans="1:57" s="61" customFormat="1" ht="13.5" thickBot="1">
      <c r="A49" s="58"/>
      <c r="B49" s="58"/>
      <c r="C49" s="58"/>
      <c r="D49" s="58"/>
      <c r="E49" s="58"/>
      <c r="F49" s="71"/>
      <c r="G49" s="71"/>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row>
    <row r="50" spans="1:57" s="61" customFormat="1" ht="13.5" thickBot="1">
      <c r="A50" s="57" t="s">
        <v>5</v>
      </c>
      <c r="B50" s="65">
        <f>B8</f>
        <v>0</v>
      </c>
      <c r="C50" s="65">
        <f>C8</f>
        <v>0</v>
      </c>
      <c r="D50" s="65">
        <f aca="true" t="shared" si="2" ref="D50:BD50">D8</f>
        <v>0</v>
      </c>
      <c r="E50" s="65">
        <f t="shared" si="2"/>
        <v>0</v>
      </c>
      <c r="F50" s="65">
        <f t="shared" si="2"/>
        <v>0</v>
      </c>
      <c r="G50" s="65">
        <f t="shared" si="2"/>
        <v>0</v>
      </c>
      <c r="H50" s="65">
        <f t="shared" si="2"/>
        <v>0</v>
      </c>
      <c r="I50" s="65">
        <f t="shared" si="2"/>
        <v>0</v>
      </c>
      <c r="J50" s="65">
        <f t="shared" si="2"/>
        <v>0</v>
      </c>
      <c r="K50" s="65">
        <f t="shared" si="2"/>
        <v>0</v>
      </c>
      <c r="L50" s="65">
        <f t="shared" si="2"/>
        <v>0</v>
      </c>
      <c r="M50" s="65">
        <f t="shared" si="2"/>
        <v>0</v>
      </c>
      <c r="N50" s="65">
        <f t="shared" si="2"/>
        <v>0</v>
      </c>
      <c r="O50" s="65">
        <f t="shared" si="2"/>
        <v>0</v>
      </c>
      <c r="P50" s="65">
        <f t="shared" si="2"/>
        <v>0</v>
      </c>
      <c r="Q50" s="65">
        <f t="shared" si="2"/>
        <v>0</v>
      </c>
      <c r="R50" s="65">
        <f t="shared" si="2"/>
        <v>0</v>
      </c>
      <c r="S50" s="65">
        <f t="shared" si="2"/>
        <v>0</v>
      </c>
      <c r="T50" s="65">
        <f t="shared" si="2"/>
        <v>0</v>
      </c>
      <c r="U50" s="65">
        <f t="shared" si="2"/>
        <v>0</v>
      </c>
      <c r="V50" s="65">
        <f t="shared" si="2"/>
        <v>0</v>
      </c>
      <c r="W50" s="65">
        <f t="shared" si="2"/>
        <v>0</v>
      </c>
      <c r="X50" s="65">
        <f t="shared" si="2"/>
        <v>0</v>
      </c>
      <c r="Y50" s="65">
        <f t="shared" si="2"/>
        <v>0</v>
      </c>
      <c r="Z50" s="65">
        <f t="shared" si="2"/>
        <v>0</v>
      </c>
      <c r="AA50" s="65">
        <f t="shared" si="2"/>
        <v>0</v>
      </c>
      <c r="AB50" s="65">
        <f t="shared" si="2"/>
        <v>0</v>
      </c>
      <c r="AC50" s="65" t="s">
        <v>5</v>
      </c>
      <c r="AD50" s="65">
        <f t="shared" si="2"/>
        <v>0</v>
      </c>
      <c r="AE50" s="65">
        <f t="shared" si="2"/>
        <v>0</v>
      </c>
      <c r="AF50" s="65">
        <f t="shared" si="2"/>
        <v>0</v>
      </c>
      <c r="AG50" s="65">
        <f t="shared" si="2"/>
        <v>0</v>
      </c>
      <c r="AH50" s="65">
        <f t="shared" si="2"/>
        <v>0</v>
      </c>
      <c r="AI50" s="65">
        <f t="shared" si="2"/>
        <v>0</v>
      </c>
      <c r="AJ50" s="65">
        <f t="shared" si="2"/>
        <v>0</v>
      </c>
      <c r="AK50" s="65">
        <f t="shared" si="2"/>
        <v>0</v>
      </c>
      <c r="AL50" s="65">
        <f t="shared" si="2"/>
        <v>0</v>
      </c>
      <c r="AM50" s="65">
        <f t="shared" si="2"/>
        <v>0</v>
      </c>
      <c r="AN50" s="65">
        <f t="shared" si="2"/>
        <v>0</v>
      </c>
      <c r="AO50" s="65">
        <f t="shared" si="2"/>
        <v>0</v>
      </c>
      <c r="AP50" s="65">
        <f t="shared" si="2"/>
        <v>0</v>
      </c>
      <c r="AQ50" s="65">
        <f t="shared" si="2"/>
        <v>0</v>
      </c>
      <c r="AR50" s="65">
        <f t="shared" si="2"/>
        <v>0</v>
      </c>
      <c r="AS50" s="65">
        <f t="shared" si="2"/>
        <v>0</v>
      </c>
      <c r="AT50" s="65">
        <f t="shared" si="2"/>
        <v>0</v>
      </c>
      <c r="AU50" s="65">
        <f t="shared" si="2"/>
        <v>0</v>
      </c>
      <c r="AV50" s="65">
        <f t="shared" si="2"/>
        <v>0</v>
      </c>
      <c r="AW50" s="65">
        <f t="shared" si="2"/>
        <v>0</v>
      </c>
      <c r="AX50" s="65">
        <f t="shared" si="2"/>
        <v>0</v>
      </c>
      <c r="AY50" s="65">
        <f t="shared" si="2"/>
        <v>0</v>
      </c>
      <c r="AZ50" s="65">
        <f t="shared" si="2"/>
        <v>0</v>
      </c>
      <c r="BA50" s="65">
        <f t="shared" si="2"/>
        <v>0</v>
      </c>
      <c r="BB50" s="65">
        <f t="shared" si="2"/>
        <v>0</v>
      </c>
      <c r="BC50" s="65">
        <f t="shared" si="2"/>
        <v>0</v>
      </c>
      <c r="BD50" s="65">
        <f t="shared" si="2"/>
        <v>0</v>
      </c>
      <c r="BE50" s="72"/>
    </row>
    <row r="51" spans="1:57" s="61" customFormat="1" ht="13.5" thickBo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row>
    <row r="52" spans="1:57" s="61" customFormat="1" ht="13.5" thickBot="1">
      <c r="A52" s="59" t="s">
        <v>12</v>
      </c>
      <c r="B52" s="89"/>
      <c r="C52" s="90"/>
      <c r="D52" s="91"/>
      <c r="E52" s="63" t="s">
        <v>9</v>
      </c>
      <c r="F52" s="89"/>
      <c r="G52" s="92"/>
      <c r="H52" s="93"/>
      <c r="I52" s="63" t="s">
        <v>10</v>
      </c>
      <c r="J52" s="89"/>
      <c r="K52" s="90"/>
      <c r="L52" s="91"/>
      <c r="M52" s="63" t="s">
        <v>83</v>
      </c>
      <c r="N52" s="89"/>
      <c r="O52" s="92"/>
      <c r="P52" s="94"/>
      <c r="Q52" s="55"/>
      <c r="R52" s="55"/>
      <c r="S52" s="55"/>
      <c r="T52" s="55"/>
      <c r="U52" s="55"/>
      <c r="V52" s="55"/>
      <c r="W52" s="55"/>
      <c r="X52" s="55"/>
      <c r="Y52" s="55"/>
      <c r="Z52" s="55"/>
      <c r="AA52" s="55"/>
      <c r="AB52" s="73"/>
      <c r="AC52" s="59" t="s">
        <v>12</v>
      </c>
      <c r="AD52" s="86">
        <f>B52</f>
        <v>0</v>
      </c>
      <c r="AE52" s="86"/>
      <c r="AF52" s="86"/>
      <c r="AG52" s="63" t="s">
        <v>9</v>
      </c>
      <c r="AH52" s="86">
        <f>F52</f>
        <v>0</v>
      </c>
      <c r="AI52" s="87"/>
      <c r="AJ52" s="87"/>
      <c r="AK52" s="63" t="s">
        <v>10</v>
      </c>
      <c r="AL52" s="86">
        <f>J52</f>
        <v>0</v>
      </c>
      <c r="AM52" s="86"/>
      <c r="AN52" s="86"/>
      <c r="AO52" s="63" t="s">
        <v>83</v>
      </c>
      <c r="AP52" s="86">
        <f>N52</f>
        <v>0</v>
      </c>
      <c r="AQ52" s="87"/>
      <c r="AR52" s="88"/>
      <c r="AS52" s="64"/>
      <c r="AT52" s="64"/>
      <c r="AU52" s="64"/>
      <c r="AV52" s="64"/>
      <c r="AW52" s="64"/>
      <c r="AX52" s="64"/>
      <c r="AY52" s="64"/>
      <c r="AZ52" s="64"/>
      <c r="BA52" s="64"/>
      <c r="BB52" s="64"/>
      <c r="BC52" s="64"/>
      <c r="BD52" s="64"/>
      <c r="BE52" s="64"/>
    </row>
    <row r="53" spans="1:57" s="49" customFormat="1" ht="12.75">
      <c r="A53" s="74" t="s">
        <v>6</v>
      </c>
      <c r="B53" s="48"/>
      <c r="C53" s="48"/>
      <c r="D53" s="48"/>
      <c r="E53" s="48"/>
      <c r="F53" s="48"/>
      <c r="G53" s="48"/>
      <c r="H53" s="48"/>
      <c r="I53" s="48"/>
      <c r="J53" s="48"/>
      <c r="K53" s="48"/>
      <c r="L53" s="48"/>
      <c r="M53" s="48"/>
      <c r="N53" s="48"/>
      <c r="O53" s="48"/>
      <c r="P53" s="48"/>
      <c r="AC53" s="74" t="s">
        <v>6</v>
      </c>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row>
    <row r="54" spans="1:57" s="49" customFormat="1" ht="12.75">
      <c r="A54" s="74" t="s">
        <v>7</v>
      </c>
      <c r="B54" s="48"/>
      <c r="C54" s="48"/>
      <c r="D54" s="48"/>
      <c r="E54" s="48"/>
      <c r="F54" s="48"/>
      <c r="G54" s="48"/>
      <c r="H54" s="48"/>
      <c r="I54" s="48"/>
      <c r="J54" s="48"/>
      <c r="K54" s="48"/>
      <c r="L54" s="48"/>
      <c r="M54" s="48"/>
      <c r="N54" s="48"/>
      <c r="O54" s="48"/>
      <c r="P54" s="48"/>
      <c r="AC54" s="74" t="s">
        <v>7</v>
      </c>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row>
    <row r="55" spans="1:57" s="49" customFormat="1" ht="12.75">
      <c r="A55" s="74" t="s">
        <v>8</v>
      </c>
      <c r="B55" s="48"/>
      <c r="C55" s="48"/>
      <c r="D55" s="48"/>
      <c r="E55" s="48"/>
      <c r="F55" s="48"/>
      <c r="G55" s="48"/>
      <c r="H55" s="48"/>
      <c r="I55" s="48"/>
      <c r="J55" s="48"/>
      <c r="K55" s="48"/>
      <c r="L55" s="48"/>
      <c r="M55" s="48"/>
      <c r="N55" s="48"/>
      <c r="O55" s="48"/>
      <c r="P55" s="48"/>
      <c r="AC55" s="74" t="s">
        <v>8</v>
      </c>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row>
    <row r="56" spans="1:57" s="50" customFormat="1" ht="13.5" thickBot="1">
      <c r="A56" s="58"/>
      <c r="B56" s="35"/>
      <c r="C56" s="35"/>
      <c r="D56" s="35"/>
      <c r="E56" s="35"/>
      <c r="F56" s="35"/>
      <c r="G56" s="35"/>
      <c r="H56" s="35"/>
      <c r="I56" s="35"/>
      <c r="J56" s="35"/>
      <c r="K56" s="35"/>
      <c r="L56" s="35"/>
      <c r="M56" s="35"/>
      <c r="N56" s="35"/>
      <c r="O56" s="35"/>
      <c r="P56" s="35"/>
      <c r="AC56" s="58"/>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row>
    <row r="57" spans="1:57" s="61" customFormat="1" ht="13.5" thickBot="1">
      <c r="A57" s="59" t="s">
        <v>12</v>
      </c>
      <c r="B57" s="89"/>
      <c r="C57" s="90"/>
      <c r="D57" s="91"/>
      <c r="E57" s="63" t="s">
        <v>9</v>
      </c>
      <c r="F57" s="89"/>
      <c r="G57" s="92"/>
      <c r="H57" s="93"/>
      <c r="I57" s="63" t="s">
        <v>10</v>
      </c>
      <c r="J57" s="89"/>
      <c r="K57" s="90"/>
      <c r="L57" s="91"/>
      <c r="M57" s="63" t="s">
        <v>83</v>
      </c>
      <c r="N57" s="89"/>
      <c r="O57" s="92"/>
      <c r="P57" s="94"/>
      <c r="Q57" s="55"/>
      <c r="R57" s="55"/>
      <c r="S57" s="55"/>
      <c r="T57" s="55"/>
      <c r="U57" s="55"/>
      <c r="V57" s="55"/>
      <c r="W57" s="55"/>
      <c r="X57" s="55"/>
      <c r="Y57" s="55"/>
      <c r="Z57" s="55"/>
      <c r="AA57" s="55"/>
      <c r="AB57" s="73"/>
      <c r="AC57" s="59" t="s">
        <v>12</v>
      </c>
      <c r="AD57" s="86">
        <f>B57</f>
        <v>0</v>
      </c>
      <c r="AE57" s="86"/>
      <c r="AF57" s="86"/>
      <c r="AG57" s="63" t="s">
        <v>9</v>
      </c>
      <c r="AH57" s="86">
        <f>F57</f>
        <v>0</v>
      </c>
      <c r="AI57" s="87"/>
      <c r="AJ57" s="87"/>
      <c r="AK57" s="63" t="s">
        <v>10</v>
      </c>
      <c r="AL57" s="86">
        <f>J57</f>
        <v>0</v>
      </c>
      <c r="AM57" s="86"/>
      <c r="AN57" s="86"/>
      <c r="AO57" s="63" t="s">
        <v>83</v>
      </c>
      <c r="AP57" s="86">
        <f>N57</f>
        <v>0</v>
      </c>
      <c r="AQ57" s="87"/>
      <c r="AR57" s="88"/>
      <c r="AS57" s="64"/>
      <c r="AT57" s="64"/>
      <c r="AU57" s="64"/>
      <c r="AV57" s="64"/>
      <c r="AW57" s="64"/>
      <c r="AX57" s="64"/>
      <c r="AY57" s="64"/>
      <c r="AZ57" s="64"/>
      <c r="BA57" s="64"/>
      <c r="BB57" s="64"/>
      <c r="BC57" s="64"/>
      <c r="BD57" s="64"/>
      <c r="BE57" s="64"/>
    </row>
    <row r="58" spans="1:57" s="49" customFormat="1" ht="12.75">
      <c r="A58" s="74" t="s">
        <v>6</v>
      </c>
      <c r="B58" s="48"/>
      <c r="C58" s="48"/>
      <c r="D58" s="48"/>
      <c r="E58" s="48"/>
      <c r="F58" s="48"/>
      <c r="G58" s="48"/>
      <c r="H58" s="48"/>
      <c r="I58" s="48"/>
      <c r="J58" s="48"/>
      <c r="K58" s="48"/>
      <c r="L58" s="48"/>
      <c r="M58" s="48"/>
      <c r="N58" s="48"/>
      <c r="O58" s="48"/>
      <c r="P58" s="48"/>
      <c r="AC58" s="74" t="s">
        <v>6</v>
      </c>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row>
    <row r="59" spans="1:57" s="49" customFormat="1" ht="12.75">
      <c r="A59" s="74" t="s">
        <v>7</v>
      </c>
      <c r="B59" s="48"/>
      <c r="C59" s="48"/>
      <c r="D59" s="48"/>
      <c r="E59" s="48"/>
      <c r="F59" s="48"/>
      <c r="G59" s="48"/>
      <c r="H59" s="48"/>
      <c r="I59" s="48"/>
      <c r="J59" s="48"/>
      <c r="K59" s="48"/>
      <c r="L59" s="48"/>
      <c r="M59" s="48"/>
      <c r="N59" s="48"/>
      <c r="O59" s="48"/>
      <c r="P59" s="48"/>
      <c r="AC59" s="74" t="s">
        <v>7</v>
      </c>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row>
    <row r="60" spans="1:57" s="49" customFormat="1" ht="12.75">
      <c r="A60" s="74" t="s">
        <v>8</v>
      </c>
      <c r="B60" s="48"/>
      <c r="C60" s="48"/>
      <c r="D60" s="48"/>
      <c r="E60" s="48"/>
      <c r="F60" s="48"/>
      <c r="G60" s="48"/>
      <c r="H60" s="48"/>
      <c r="I60" s="48"/>
      <c r="J60" s="48"/>
      <c r="K60" s="48"/>
      <c r="L60" s="48"/>
      <c r="M60" s="48"/>
      <c r="N60" s="48"/>
      <c r="O60" s="48"/>
      <c r="P60" s="48"/>
      <c r="AC60" s="74" t="s">
        <v>8</v>
      </c>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row>
    <row r="61" spans="1:57" s="50" customFormat="1" ht="13.5" thickBot="1">
      <c r="A61" s="61"/>
      <c r="B61" s="51"/>
      <c r="C61" s="51"/>
      <c r="D61" s="51"/>
      <c r="E61" s="51"/>
      <c r="F61" s="51"/>
      <c r="G61" s="35"/>
      <c r="H61" s="51"/>
      <c r="I61" s="51"/>
      <c r="J61" s="51"/>
      <c r="K61" s="51"/>
      <c r="L61" s="51"/>
      <c r="M61" s="35"/>
      <c r="N61" s="51"/>
      <c r="O61" s="35"/>
      <c r="P61" s="51"/>
      <c r="AC61" s="61"/>
      <c r="AD61" s="51"/>
      <c r="AE61" s="51"/>
      <c r="AF61" s="51"/>
      <c r="AG61" s="51"/>
      <c r="AH61" s="51"/>
      <c r="AI61" s="35"/>
      <c r="AJ61" s="51"/>
      <c r="AK61" s="51"/>
      <c r="AL61" s="51"/>
      <c r="AM61" s="51"/>
      <c r="AN61" s="51"/>
      <c r="AO61" s="35"/>
      <c r="AP61" s="51"/>
      <c r="AQ61" s="35"/>
      <c r="AR61" s="51"/>
      <c r="AS61" s="35"/>
      <c r="AT61" s="35"/>
      <c r="AU61" s="35"/>
      <c r="AV61" s="35"/>
      <c r="AW61" s="35"/>
      <c r="AX61" s="35"/>
      <c r="AY61" s="35"/>
      <c r="AZ61" s="35"/>
      <c r="BA61" s="35"/>
      <c r="BB61" s="35"/>
      <c r="BC61" s="35"/>
      <c r="BD61" s="35"/>
      <c r="BE61" s="35"/>
    </row>
    <row r="62" spans="1:57" s="61" customFormat="1" ht="13.5" thickBot="1">
      <c r="A62" s="59" t="s">
        <v>12</v>
      </c>
      <c r="B62" s="89"/>
      <c r="C62" s="90"/>
      <c r="D62" s="91"/>
      <c r="E62" s="63" t="s">
        <v>9</v>
      </c>
      <c r="F62" s="89"/>
      <c r="G62" s="92"/>
      <c r="H62" s="93"/>
      <c r="I62" s="63" t="s">
        <v>10</v>
      </c>
      <c r="J62" s="89"/>
      <c r="K62" s="90"/>
      <c r="L62" s="91"/>
      <c r="M62" s="63" t="s">
        <v>83</v>
      </c>
      <c r="N62" s="89"/>
      <c r="O62" s="92"/>
      <c r="P62" s="94"/>
      <c r="Q62" s="55"/>
      <c r="R62" s="55"/>
      <c r="S62" s="55"/>
      <c r="T62" s="55"/>
      <c r="U62" s="55"/>
      <c r="V62" s="55"/>
      <c r="W62" s="55"/>
      <c r="X62" s="55"/>
      <c r="Y62" s="55"/>
      <c r="Z62" s="55"/>
      <c r="AA62" s="55"/>
      <c r="AB62" s="73"/>
      <c r="AC62" s="59" t="s">
        <v>12</v>
      </c>
      <c r="AD62" s="86">
        <f>B62</f>
        <v>0</v>
      </c>
      <c r="AE62" s="86"/>
      <c r="AF62" s="86"/>
      <c r="AG62" s="63" t="s">
        <v>9</v>
      </c>
      <c r="AH62" s="86">
        <f>F62</f>
        <v>0</v>
      </c>
      <c r="AI62" s="87"/>
      <c r="AJ62" s="87"/>
      <c r="AK62" s="63" t="s">
        <v>10</v>
      </c>
      <c r="AL62" s="86">
        <f>J62</f>
        <v>0</v>
      </c>
      <c r="AM62" s="86"/>
      <c r="AN62" s="86"/>
      <c r="AO62" s="63" t="s">
        <v>83</v>
      </c>
      <c r="AP62" s="86">
        <f>N62</f>
        <v>0</v>
      </c>
      <c r="AQ62" s="87"/>
      <c r="AR62" s="88"/>
      <c r="AS62" s="64"/>
      <c r="AT62" s="64"/>
      <c r="AU62" s="64"/>
      <c r="AV62" s="64"/>
      <c r="AW62" s="64"/>
      <c r="AX62" s="64"/>
      <c r="AY62" s="64"/>
      <c r="AZ62" s="64"/>
      <c r="BA62" s="64"/>
      <c r="BB62" s="64"/>
      <c r="BC62" s="64"/>
      <c r="BD62" s="64"/>
      <c r="BE62" s="64"/>
    </row>
    <row r="63" spans="1:57" s="49" customFormat="1" ht="12.75">
      <c r="A63" s="74" t="s">
        <v>6</v>
      </c>
      <c r="B63" s="48"/>
      <c r="C63" s="48"/>
      <c r="D63" s="48"/>
      <c r="E63" s="48"/>
      <c r="F63" s="48"/>
      <c r="G63" s="48"/>
      <c r="H63" s="48"/>
      <c r="I63" s="48"/>
      <c r="J63" s="48"/>
      <c r="K63" s="48"/>
      <c r="L63" s="48"/>
      <c r="M63" s="48"/>
      <c r="N63" s="48"/>
      <c r="O63" s="48"/>
      <c r="P63" s="48"/>
      <c r="AC63" s="74" t="s">
        <v>6</v>
      </c>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row>
    <row r="64" spans="1:57" s="49" customFormat="1" ht="12.75">
      <c r="A64" s="74" t="s">
        <v>7</v>
      </c>
      <c r="B64" s="48"/>
      <c r="C64" s="48"/>
      <c r="D64" s="48"/>
      <c r="E64" s="48"/>
      <c r="F64" s="48"/>
      <c r="G64" s="48"/>
      <c r="H64" s="48"/>
      <c r="I64" s="48"/>
      <c r="J64" s="48"/>
      <c r="K64" s="48"/>
      <c r="L64" s="48"/>
      <c r="M64" s="48"/>
      <c r="N64" s="48"/>
      <c r="O64" s="48"/>
      <c r="P64" s="48"/>
      <c r="AC64" s="74" t="s">
        <v>7</v>
      </c>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row>
    <row r="65" spans="1:57" s="49" customFormat="1" ht="12.75">
      <c r="A65" s="74" t="s">
        <v>8</v>
      </c>
      <c r="B65" s="48"/>
      <c r="C65" s="48"/>
      <c r="D65" s="48"/>
      <c r="E65" s="48"/>
      <c r="F65" s="48"/>
      <c r="G65" s="48"/>
      <c r="H65" s="48"/>
      <c r="I65" s="48"/>
      <c r="J65" s="48"/>
      <c r="K65" s="48"/>
      <c r="L65" s="48"/>
      <c r="M65" s="48"/>
      <c r="N65" s="48"/>
      <c r="O65" s="48"/>
      <c r="P65" s="48"/>
      <c r="AC65" s="74" t="s">
        <v>8</v>
      </c>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row>
    <row r="66" spans="1:57" s="50" customFormat="1" ht="13.5" thickBot="1">
      <c r="A66" s="61"/>
      <c r="G66" s="35"/>
      <c r="M66" s="35"/>
      <c r="O66" s="35"/>
      <c r="AC66" s="61"/>
      <c r="AI66" s="35"/>
      <c r="AO66" s="35"/>
      <c r="AQ66" s="35"/>
      <c r="AS66" s="35"/>
      <c r="AT66" s="35"/>
      <c r="AU66" s="35"/>
      <c r="AV66" s="35"/>
      <c r="AW66" s="35"/>
      <c r="AX66" s="35"/>
      <c r="AY66" s="35"/>
      <c r="AZ66" s="35"/>
      <c r="BA66" s="35"/>
      <c r="BB66" s="35"/>
      <c r="BC66" s="35"/>
      <c r="BD66" s="35"/>
      <c r="BE66" s="35"/>
    </row>
    <row r="67" spans="1:57" s="61" customFormat="1" ht="13.5" thickBot="1">
      <c r="A67" s="59" t="s">
        <v>12</v>
      </c>
      <c r="B67" s="89"/>
      <c r="C67" s="90"/>
      <c r="D67" s="91"/>
      <c r="E67" s="63" t="s">
        <v>9</v>
      </c>
      <c r="F67" s="89"/>
      <c r="G67" s="92"/>
      <c r="H67" s="93"/>
      <c r="I67" s="63" t="s">
        <v>10</v>
      </c>
      <c r="J67" s="89"/>
      <c r="K67" s="90"/>
      <c r="L67" s="91"/>
      <c r="M67" s="63" t="s">
        <v>83</v>
      </c>
      <c r="N67" s="89"/>
      <c r="O67" s="92"/>
      <c r="P67" s="94"/>
      <c r="Q67" s="55"/>
      <c r="R67" s="55"/>
      <c r="S67" s="55"/>
      <c r="T67" s="55"/>
      <c r="U67" s="55"/>
      <c r="V67" s="55"/>
      <c r="W67" s="55"/>
      <c r="X67" s="55"/>
      <c r="Y67" s="55"/>
      <c r="Z67" s="55"/>
      <c r="AA67" s="55"/>
      <c r="AB67" s="73"/>
      <c r="AC67" s="59" t="s">
        <v>12</v>
      </c>
      <c r="AD67" s="86">
        <f>B67</f>
        <v>0</v>
      </c>
      <c r="AE67" s="86"/>
      <c r="AF67" s="86"/>
      <c r="AG67" s="63" t="s">
        <v>9</v>
      </c>
      <c r="AH67" s="86">
        <f>F67</f>
        <v>0</v>
      </c>
      <c r="AI67" s="87"/>
      <c r="AJ67" s="87"/>
      <c r="AK67" s="63" t="s">
        <v>10</v>
      </c>
      <c r="AL67" s="86">
        <f>J67</f>
        <v>0</v>
      </c>
      <c r="AM67" s="86"/>
      <c r="AN67" s="86"/>
      <c r="AO67" s="63" t="s">
        <v>83</v>
      </c>
      <c r="AP67" s="86">
        <f>N67</f>
        <v>0</v>
      </c>
      <c r="AQ67" s="87"/>
      <c r="AR67" s="88"/>
      <c r="AS67" s="64"/>
      <c r="AT67" s="64"/>
      <c r="AU67" s="64"/>
      <c r="AV67" s="64"/>
      <c r="AW67" s="64"/>
      <c r="AX67" s="64"/>
      <c r="AY67" s="64"/>
      <c r="AZ67" s="64"/>
      <c r="BA67" s="64"/>
      <c r="BB67" s="64"/>
      <c r="BC67" s="64"/>
      <c r="BD67" s="64"/>
      <c r="BE67" s="64"/>
    </row>
    <row r="68" spans="1:57" s="49" customFormat="1" ht="12.75">
      <c r="A68" s="74" t="s">
        <v>6</v>
      </c>
      <c r="B68" s="48"/>
      <c r="C68" s="48"/>
      <c r="D68" s="48"/>
      <c r="E68" s="48"/>
      <c r="F68" s="48"/>
      <c r="G68" s="48"/>
      <c r="H68" s="48"/>
      <c r="I68" s="48"/>
      <c r="J68" s="48"/>
      <c r="K68" s="48"/>
      <c r="L68" s="48"/>
      <c r="M68" s="48"/>
      <c r="N68" s="48"/>
      <c r="O68" s="48"/>
      <c r="P68" s="48"/>
      <c r="AC68" s="74" t="s">
        <v>6</v>
      </c>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row>
    <row r="69" spans="1:57" s="49" customFormat="1" ht="12.75">
      <c r="A69" s="74" t="s">
        <v>7</v>
      </c>
      <c r="B69" s="48"/>
      <c r="C69" s="48"/>
      <c r="D69" s="48"/>
      <c r="E69" s="48"/>
      <c r="F69" s="48"/>
      <c r="G69" s="48"/>
      <c r="H69" s="48"/>
      <c r="I69" s="48"/>
      <c r="J69" s="48"/>
      <c r="K69" s="48"/>
      <c r="L69" s="48"/>
      <c r="M69" s="48"/>
      <c r="N69" s="48"/>
      <c r="O69" s="48"/>
      <c r="P69" s="48"/>
      <c r="AC69" s="74" t="s">
        <v>7</v>
      </c>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row>
    <row r="70" spans="1:57" s="49" customFormat="1" ht="12.75">
      <c r="A70" s="74" t="s">
        <v>8</v>
      </c>
      <c r="B70" s="48"/>
      <c r="C70" s="48"/>
      <c r="D70" s="48"/>
      <c r="E70" s="48"/>
      <c r="F70" s="48"/>
      <c r="G70" s="48"/>
      <c r="H70" s="48"/>
      <c r="I70" s="48"/>
      <c r="J70" s="48"/>
      <c r="K70" s="48"/>
      <c r="L70" s="48"/>
      <c r="M70" s="48"/>
      <c r="N70" s="48"/>
      <c r="O70" s="48"/>
      <c r="P70" s="48"/>
      <c r="AC70" s="74" t="s">
        <v>8</v>
      </c>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row>
    <row r="71" spans="1:57" s="50" customFormat="1" ht="13.5" thickBot="1">
      <c r="A71" s="61"/>
      <c r="G71" s="35"/>
      <c r="M71" s="35"/>
      <c r="O71" s="35"/>
      <c r="AC71" s="61"/>
      <c r="AI71" s="35"/>
      <c r="AO71" s="35"/>
      <c r="AQ71" s="35"/>
      <c r="AS71" s="35"/>
      <c r="AT71" s="35"/>
      <c r="AU71" s="35"/>
      <c r="AV71" s="35"/>
      <c r="AW71" s="35"/>
      <c r="AX71" s="35"/>
      <c r="AY71" s="35"/>
      <c r="AZ71" s="35"/>
      <c r="BA71" s="35"/>
      <c r="BB71" s="35"/>
      <c r="BC71" s="35"/>
      <c r="BD71" s="35"/>
      <c r="BE71" s="35"/>
    </row>
    <row r="72" spans="1:57" s="61" customFormat="1" ht="13.5" thickBot="1">
      <c r="A72" s="59" t="s">
        <v>12</v>
      </c>
      <c r="B72" s="89"/>
      <c r="C72" s="90"/>
      <c r="D72" s="91"/>
      <c r="E72" s="63" t="s">
        <v>9</v>
      </c>
      <c r="F72" s="89"/>
      <c r="G72" s="92"/>
      <c r="H72" s="93"/>
      <c r="I72" s="63" t="s">
        <v>10</v>
      </c>
      <c r="J72" s="89"/>
      <c r="K72" s="90"/>
      <c r="L72" s="91"/>
      <c r="M72" s="63" t="s">
        <v>83</v>
      </c>
      <c r="N72" s="89"/>
      <c r="O72" s="92"/>
      <c r="P72" s="94"/>
      <c r="Q72" s="55"/>
      <c r="R72" s="55"/>
      <c r="S72" s="55"/>
      <c r="T72" s="55"/>
      <c r="U72" s="55"/>
      <c r="V72" s="55"/>
      <c r="W72" s="55"/>
      <c r="X72" s="55"/>
      <c r="Y72" s="55"/>
      <c r="Z72" s="55"/>
      <c r="AA72" s="55"/>
      <c r="AB72" s="73"/>
      <c r="AC72" s="59" t="s">
        <v>12</v>
      </c>
      <c r="AD72" s="86">
        <f>B72</f>
        <v>0</v>
      </c>
      <c r="AE72" s="86"/>
      <c r="AF72" s="86"/>
      <c r="AG72" s="63" t="s">
        <v>9</v>
      </c>
      <c r="AH72" s="86">
        <f>F72</f>
        <v>0</v>
      </c>
      <c r="AI72" s="87"/>
      <c r="AJ72" s="87"/>
      <c r="AK72" s="63" t="s">
        <v>10</v>
      </c>
      <c r="AL72" s="86">
        <f>J72</f>
        <v>0</v>
      </c>
      <c r="AM72" s="86"/>
      <c r="AN72" s="86"/>
      <c r="AO72" s="63" t="s">
        <v>83</v>
      </c>
      <c r="AP72" s="86">
        <f>N72</f>
        <v>0</v>
      </c>
      <c r="AQ72" s="87"/>
      <c r="AR72" s="88"/>
      <c r="AS72" s="64"/>
      <c r="AT72" s="64"/>
      <c r="AU72" s="64"/>
      <c r="AV72" s="64"/>
      <c r="AW72" s="64"/>
      <c r="AX72" s="64"/>
      <c r="AY72" s="64"/>
      <c r="AZ72" s="64"/>
      <c r="BA72" s="64"/>
      <c r="BB72" s="64"/>
      <c r="BC72" s="64"/>
      <c r="BD72" s="64"/>
      <c r="BE72" s="64"/>
    </row>
    <row r="73" spans="1:57" s="49" customFormat="1" ht="12.75">
      <c r="A73" s="74" t="s">
        <v>6</v>
      </c>
      <c r="B73" s="48"/>
      <c r="C73" s="48"/>
      <c r="D73" s="48"/>
      <c r="E73" s="48"/>
      <c r="F73" s="48"/>
      <c r="G73" s="48"/>
      <c r="H73" s="48"/>
      <c r="I73" s="48"/>
      <c r="J73" s="48"/>
      <c r="K73" s="48"/>
      <c r="L73" s="48"/>
      <c r="M73" s="48"/>
      <c r="N73" s="48"/>
      <c r="O73" s="48"/>
      <c r="P73" s="48"/>
      <c r="AC73" s="74" t="s">
        <v>6</v>
      </c>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row>
    <row r="74" spans="1:57" s="49" customFormat="1" ht="12.75">
      <c r="A74" s="74" t="s">
        <v>7</v>
      </c>
      <c r="B74" s="48"/>
      <c r="C74" s="48"/>
      <c r="D74" s="48"/>
      <c r="E74" s="48"/>
      <c r="F74" s="48"/>
      <c r="G74" s="48"/>
      <c r="H74" s="48"/>
      <c r="I74" s="48"/>
      <c r="J74" s="48"/>
      <c r="K74" s="48"/>
      <c r="L74" s="48"/>
      <c r="M74" s="48"/>
      <c r="N74" s="48"/>
      <c r="O74" s="48"/>
      <c r="P74" s="48"/>
      <c r="AC74" s="74" t="s">
        <v>7</v>
      </c>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row>
    <row r="75" spans="1:57" s="49" customFormat="1" ht="12.75">
      <c r="A75" s="74" t="s">
        <v>8</v>
      </c>
      <c r="B75" s="48"/>
      <c r="C75" s="48"/>
      <c r="D75" s="48"/>
      <c r="E75" s="48"/>
      <c r="F75" s="48"/>
      <c r="G75" s="48"/>
      <c r="H75" s="48"/>
      <c r="I75" s="48"/>
      <c r="J75" s="48"/>
      <c r="K75" s="48"/>
      <c r="L75" s="48"/>
      <c r="M75" s="48"/>
      <c r="N75" s="48"/>
      <c r="O75" s="48"/>
      <c r="P75" s="48"/>
      <c r="AC75" s="74" t="s">
        <v>8</v>
      </c>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row>
    <row r="76" spans="1:57" s="50" customFormat="1" ht="13.5" thickBot="1">
      <c r="A76" s="61"/>
      <c r="G76" s="35"/>
      <c r="M76" s="35"/>
      <c r="O76" s="35"/>
      <c r="AC76" s="61"/>
      <c r="AI76" s="35"/>
      <c r="AO76" s="35"/>
      <c r="AQ76" s="35"/>
      <c r="AS76" s="35"/>
      <c r="AT76" s="35"/>
      <c r="AU76" s="35"/>
      <c r="AV76" s="35"/>
      <c r="AW76" s="35"/>
      <c r="AX76" s="35"/>
      <c r="AY76" s="35"/>
      <c r="AZ76" s="35"/>
      <c r="BA76" s="35"/>
      <c r="BB76" s="35"/>
      <c r="BC76" s="35"/>
      <c r="BD76" s="35"/>
      <c r="BE76" s="35"/>
    </row>
    <row r="77" spans="1:57" s="61" customFormat="1" ht="13.5" thickBot="1">
      <c r="A77" s="59" t="s">
        <v>12</v>
      </c>
      <c r="B77" s="89"/>
      <c r="C77" s="90"/>
      <c r="D77" s="91"/>
      <c r="E77" s="63" t="s">
        <v>9</v>
      </c>
      <c r="F77" s="89"/>
      <c r="G77" s="92"/>
      <c r="H77" s="93"/>
      <c r="I77" s="63" t="s">
        <v>10</v>
      </c>
      <c r="J77" s="89"/>
      <c r="K77" s="90"/>
      <c r="L77" s="91"/>
      <c r="M77" s="63" t="s">
        <v>83</v>
      </c>
      <c r="N77" s="89"/>
      <c r="O77" s="92"/>
      <c r="P77" s="94"/>
      <c r="Q77" s="55"/>
      <c r="R77" s="55"/>
      <c r="S77" s="55"/>
      <c r="T77" s="55"/>
      <c r="U77" s="55"/>
      <c r="V77" s="55"/>
      <c r="W77" s="55"/>
      <c r="X77" s="55"/>
      <c r="Y77" s="55"/>
      <c r="Z77" s="55"/>
      <c r="AA77" s="55"/>
      <c r="AB77" s="73"/>
      <c r="AC77" s="59" t="s">
        <v>12</v>
      </c>
      <c r="AD77" s="86">
        <f>B77</f>
        <v>0</v>
      </c>
      <c r="AE77" s="86"/>
      <c r="AF77" s="86"/>
      <c r="AG77" s="63" t="s">
        <v>9</v>
      </c>
      <c r="AH77" s="86">
        <f>F77</f>
        <v>0</v>
      </c>
      <c r="AI77" s="87"/>
      <c r="AJ77" s="87"/>
      <c r="AK77" s="63" t="s">
        <v>10</v>
      </c>
      <c r="AL77" s="86">
        <f>J77</f>
        <v>0</v>
      </c>
      <c r="AM77" s="86"/>
      <c r="AN77" s="86"/>
      <c r="AO77" s="63" t="s">
        <v>83</v>
      </c>
      <c r="AP77" s="86">
        <f>N77</f>
        <v>0</v>
      </c>
      <c r="AQ77" s="87"/>
      <c r="AR77" s="88"/>
      <c r="AS77" s="64"/>
      <c r="AT77" s="64"/>
      <c r="AU77" s="64"/>
      <c r="AV77" s="64"/>
      <c r="AW77" s="64"/>
      <c r="AX77" s="64"/>
      <c r="AY77" s="64"/>
      <c r="AZ77" s="64"/>
      <c r="BA77" s="64"/>
      <c r="BB77" s="64"/>
      <c r="BC77" s="64"/>
      <c r="BD77" s="64"/>
      <c r="BE77" s="64"/>
    </row>
    <row r="78" spans="1:57" s="49" customFormat="1" ht="12.75">
      <c r="A78" s="74" t="s">
        <v>6</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74" t="s">
        <v>6</v>
      </c>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row>
    <row r="79" spans="1:57" s="49" customFormat="1" ht="12.75">
      <c r="A79" s="74" t="s">
        <v>7</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74" t="s">
        <v>7</v>
      </c>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row>
    <row r="80" spans="1:57" s="49" customFormat="1" ht="12.75">
      <c r="A80" s="74" t="s">
        <v>8</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74" t="s">
        <v>8</v>
      </c>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row>
    <row r="81" spans="1:57" s="50" customFormat="1" ht="13.5" thickBot="1">
      <c r="A81" s="62"/>
      <c r="B81" s="35"/>
      <c r="C81" s="35"/>
      <c r="D81" s="35"/>
      <c r="E81" s="35"/>
      <c r="F81" s="35"/>
      <c r="G81" s="35"/>
      <c r="H81" s="35"/>
      <c r="I81" s="35"/>
      <c r="J81" s="35"/>
      <c r="K81" s="52"/>
      <c r="L81" s="53"/>
      <c r="M81" s="53"/>
      <c r="N81" s="53"/>
      <c r="O81" s="53"/>
      <c r="P81" s="53"/>
      <c r="Q81" s="53"/>
      <c r="R81" s="53"/>
      <c r="S81" s="53"/>
      <c r="T81" s="53"/>
      <c r="U81" s="53"/>
      <c r="V81" s="53"/>
      <c r="W81" s="53"/>
      <c r="X81" s="53"/>
      <c r="Y81" s="53"/>
      <c r="Z81" s="53"/>
      <c r="AA81" s="53"/>
      <c r="AB81" s="53"/>
      <c r="AC81" s="66"/>
      <c r="AD81" s="53"/>
      <c r="AE81" s="53"/>
      <c r="AF81" s="53"/>
      <c r="AG81" s="53"/>
      <c r="AH81" s="53"/>
      <c r="AI81" s="53"/>
      <c r="AJ81" s="53"/>
      <c r="AK81" s="53"/>
      <c r="AL81" s="53"/>
      <c r="AM81" s="53"/>
      <c r="AN81" s="53"/>
      <c r="AO81" s="53"/>
      <c r="AP81" s="53"/>
      <c r="AQ81" s="53"/>
      <c r="AR81" s="53"/>
      <c r="AS81" s="53"/>
      <c r="AT81" s="53"/>
      <c r="AU81" s="53"/>
      <c r="AV81" s="53"/>
      <c r="AW81" s="34"/>
      <c r="AX81" s="34"/>
      <c r="AY81" s="34"/>
      <c r="AZ81" s="34"/>
      <c r="BA81" s="34"/>
      <c r="BB81" s="34"/>
      <c r="BC81" s="34"/>
      <c r="BD81" s="34"/>
      <c r="BE81" s="34"/>
    </row>
    <row r="82" spans="1:57" s="61" customFormat="1" ht="12.75" customHeight="1" thickBot="1">
      <c r="A82" s="59" t="s">
        <v>12</v>
      </c>
      <c r="B82" s="89"/>
      <c r="C82" s="90"/>
      <c r="D82" s="91"/>
      <c r="E82" s="63" t="s">
        <v>9</v>
      </c>
      <c r="F82" s="89"/>
      <c r="G82" s="92"/>
      <c r="H82" s="93"/>
      <c r="I82" s="63" t="s">
        <v>10</v>
      </c>
      <c r="J82" s="89"/>
      <c r="K82" s="90"/>
      <c r="L82" s="91"/>
      <c r="M82" s="63" t="s">
        <v>83</v>
      </c>
      <c r="N82" s="89"/>
      <c r="O82" s="92"/>
      <c r="P82" s="94"/>
      <c r="Q82" s="55"/>
      <c r="R82" s="55"/>
      <c r="S82" s="55"/>
      <c r="T82" s="55"/>
      <c r="U82" s="55"/>
      <c r="V82" s="55"/>
      <c r="W82" s="55"/>
      <c r="X82" s="55"/>
      <c r="Y82" s="55"/>
      <c r="Z82" s="55"/>
      <c r="AA82" s="55"/>
      <c r="AB82" s="73"/>
      <c r="AC82" s="59" t="s">
        <v>12</v>
      </c>
      <c r="AD82" s="86">
        <f>B82</f>
        <v>0</v>
      </c>
      <c r="AE82" s="86"/>
      <c r="AF82" s="86"/>
      <c r="AG82" s="63" t="s">
        <v>9</v>
      </c>
      <c r="AH82" s="86">
        <f>F82</f>
        <v>0</v>
      </c>
      <c r="AI82" s="87"/>
      <c r="AJ82" s="87"/>
      <c r="AK82" s="63" t="s">
        <v>10</v>
      </c>
      <c r="AL82" s="86">
        <f>J82</f>
        <v>0</v>
      </c>
      <c r="AM82" s="86"/>
      <c r="AN82" s="86"/>
      <c r="AO82" s="63" t="s">
        <v>83</v>
      </c>
      <c r="AP82" s="86">
        <f>N82</f>
        <v>0</v>
      </c>
      <c r="AQ82" s="87"/>
      <c r="AR82" s="88"/>
      <c r="AS82" s="66"/>
      <c r="AT82" s="66"/>
      <c r="AU82" s="66"/>
      <c r="AV82" s="66"/>
      <c r="AW82" s="64"/>
      <c r="AX82" s="64"/>
      <c r="AY82" s="64"/>
      <c r="AZ82" s="64"/>
      <c r="BA82" s="64"/>
      <c r="BB82" s="64"/>
      <c r="BC82" s="64"/>
      <c r="BD82" s="64"/>
      <c r="BE82" s="64"/>
    </row>
    <row r="83" spans="1:29" s="48" customFormat="1" ht="12.75">
      <c r="A83" s="74" t="s">
        <v>6</v>
      </c>
      <c r="AC83" s="74" t="s">
        <v>6</v>
      </c>
    </row>
    <row r="84" spans="1:29" s="48" customFormat="1" ht="12.75">
      <c r="A84" s="74" t="s">
        <v>7</v>
      </c>
      <c r="AC84" s="74" t="s">
        <v>7</v>
      </c>
    </row>
    <row r="85" spans="1:29" s="48" customFormat="1" ht="13.5" thickBot="1">
      <c r="A85" s="74" t="s">
        <v>8</v>
      </c>
      <c r="AC85" s="74" t="s">
        <v>8</v>
      </c>
    </row>
    <row r="86" spans="1:57" s="58" customFormat="1" ht="12.75">
      <c r="A86" s="54" t="s">
        <v>0</v>
      </c>
      <c r="B86" s="54"/>
      <c r="C86" s="54"/>
      <c r="D86" s="54"/>
      <c r="E86" s="54"/>
      <c r="F86" s="54"/>
      <c r="G86" s="54"/>
      <c r="H86" s="67"/>
      <c r="I86" s="113" t="s">
        <v>1</v>
      </c>
      <c r="J86" s="114"/>
      <c r="K86" s="115" t="str">
        <f>K43</f>
        <v> </v>
      </c>
      <c r="L86" s="116"/>
      <c r="M86" s="116"/>
      <c r="N86" s="117"/>
      <c r="O86" s="64"/>
      <c r="R86" s="55"/>
      <c r="S86" s="55"/>
      <c r="V86" s="64"/>
      <c r="W86" s="64"/>
      <c r="X86" s="84" t="s">
        <v>11</v>
      </c>
      <c r="Y86" s="84"/>
      <c r="Z86" s="64"/>
      <c r="AA86" s="64"/>
      <c r="AB86" s="64"/>
      <c r="AC86" s="54" t="s">
        <v>0</v>
      </c>
      <c r="AD86" s="54"/>
      <c r="AE86" s="54"/>
      <c r="AF86" s="54"/>
      <c r="AG86" s="54"/>
      <c r="AH86" s="54"/>
      <c r="AI86" s="54"/>
      <c r="AJ86" s="67"/>
      <c r="AK86" s="113" t="s">
        <v>1</v>
      </c>
      <c r="AL86" s="114"/>
      <c r="AM86" s="115" t="str">
        <f>K43</f>
        <v> </v>
      </c>
      <c r="AN86" s="116"/>
      <c r="AO86" s="116"/>
      <c r="AP86" s="117"/>
      <c r="AQ86" s="64"/>
      <c r="AT86" s="55"/>
      <c r="AU86" s="55"/>
      <c r="AX86" s="55"/>
      <c r="AY86" s="55"/>
      <c r="AZ86" s="55"/>
      <c r="BA86" s="84" t="s">
        <v>11</v>
      </c>
      <c r="BB86" s="84"/>
      <c r="BC86" s="55"/>
      <c r="BD86" s="64"/>
      <c r="BE86" s="64"/>
    </row>
    <row r="87" spans="1:57" s="58" customFormat="1" ht="12.75">
      <c r="A87" s="85">
        <f>A44</f>
        <v>0</v>
      </c>
      <c r="B87" s="112"/>
      <c r="C87" s="112"/>
      <c r="D87" s="112"/>
      <c r="E87" s="112"/>
      <c r="F87" s="68"/>
      <c r="I87" s="106" t="s">
        <v>2</v>
      </c>
      <c r="J87" s="107"/>
      <c r="K87" s="108"/>
      <c r="L87" s="109">
        <f>L44</f>
        <v>0</v>
      </c>
      <c r="M87" s="110"/>
      <c r="N87" s="111"/>
      <c r="O87" s="64"/>
      <c r="R87" s="56"/>
      <c r="S87" s="56"/>
      <c r="V87" s="79"/>
      <c r="W87" s="79"/>
      <c r="X87" s="79" t="str">
        <f>X44</f>
        <v>Boscov's Distribution Center                         </v>
      </c>
      <c r="Y87" s="79"/>
      <c r="Z87" s="79"/>
      <c r="AA87" s="79"/>
      <c r="AB87" s="79"/>
      <c r="AC87" s="85">
        <f>A44</f>
        <v>0</v>
      </c>
      <c r="AD87" s="112"/>
      <c r="AE87" s="112"/>
      <c r="AF87" s="112"/>
      <c r="AG87" s="112"/>
      <c r="AH87" s="68"/>
      <c r="AK87" s="106" t="s">
        <v>2</v>
      </c>
      <c r="AL87" s="107"/>
      <c r="AM87" s="108"/>
      <c r="AN87" s="109">
        <f>L44</f>
        <v>0</v>
      </c>
      <c r="AO87" s="110"/>
      <c r="AP87" s="111"/>
      <c r="AQ87" s="64"/>
      <c r="AT87" s="56"/>
      <c r="AU87" s="56"/>
      <c r="AX87" s="79"/>
      <c r="AY87" s="79"/>
      <c r="AZ87" s="79"/>
      <c r="BA87" s="79" t="str">
        <f>BA44</f>
        <v>Boscov's Distribution Center                         </v>
      </c>
      <c r="BB87" s="79"/>
      <c r="BC87" s="79"/>
      <c r="BD87" s="79"/>
      <c r="BE87" s="79"/>
    </row>
    <row r="88" spans="1:57" s="58" customFormat="1" ht="12.75">
      <c r="A88" s="85">
        <f>A45</f>
        <v>0</v>
      </c>
      <c r="B88" s="95"/>
      <c r="C88" s="95"/>
      <c r="D88" s="95"/>
      <c r="E88" s="95"/>
      <c r="F88" s="68"/>
      <c r="I88" s="106" t="s">
        <v>3</v>
      </c>
      <c r="J88" s="108"/>
      <c r="K88" s="109">
        <f>K45</f>
        <v>0</v>
      </c>
      <c r="L88" s="110"/>
      <c r="M88" s="110"/>
      <c r="N88" s="111"/>
      <c r="O88" s="64"/>
      <c r="R88" s="56"/>
      <c r="S88" s="56"/>
      <c r="V88" s="79"/>
      <c r="W88" s="79"/>
      <c r="X88" s="79" t="str">
        <f>X45</f>
        <v>Attn: Receiving Department</v>
      </c>
      <c r="Y88" s="79"/>
      <c r="Z88" s="79"/>
      <c r="AA88" s="79"/>
      <c r="AB88" s="79"/>
      <c r="AC88" s="85">
        <f>A45</f>
        <v>0</v>
      </c>
      <c r="AD88" s="95"/>
      <c r="AE88" s="95"/>
      <c r="AF88" s="95"/>
      <c r="AG88" s="95"/>
      <c r="AH88" s="68"/>
      <c r="AK88" s="106" t="s">
        <v>3</v>
      </c>
      <c r="AL88" s="108"/>
      <c r="AM88" s="109">
        <f>K45</f>
        <v>0</v>
      </c>
      <c r="AN88" s="110"/>
      <c r="AO88" s="110"/>
      <c r="AP88" s="111"/>
      <c r="AQ88" s="64"/>
      <c r="AT88" s="56"/>
      <c r="AU88" s="56"/>
      <c r="AX88" s="79"/>
      <c r="AY88" s="79"/>
      <c r="AZ88" s="79"/>
      <c r="BA88" s="79" t="str">
        <f>BA45</f>
        <v>Attn: Receiving Department</v>
      </c>
      <c r="BB88" s="79"/>
      <c r="BC88" s="79"/>
      <c r="BD88" s="79"/>
      <c r="BE88" s="79"/>
    </row>
    <row r="89" spans="1:57" s="58" customFormat="1" ht="12.75">
      <c r="A89" s="85">
        <f>A46</f>
        <v>0</v>
      </c>
      <c r="B89" s="95"/>
      <c r="C89" s="95"/>
      <c r="D89" s="95"/>
      <c r="E89" s="95"/>
      <c r="F89" s="68"/>
      <c r="I89" s="106" t="s">
        <v>4</v>
      </c>
      <c r="J89" s="107"/>
      <c r="K89" s="108"/>
      <c r="L89" s="109">
        <f>L46</f>
        <v>0</v>
      </c>
      <c r="M89" s="110"/>
      <c r="N89" s="111"/>
      <c r="O89" s="64"/>
      <c r="R89" s="56"/>
      <c r="S89" s="56"/>
      <c r="V89" s="79"/>
      <c r="W89" s="79"/>
      <c r="X89" s="79" t="str">
        <f>X46</f>
        <v>5 Birchmont Drive</v>
      </c>
      <c r="Y89" s="79"/>
      <c r="Z89" s="79"/>
      <c r="AA89" s="79"/>
      <c r="AB89" s="79"/>
      <c r="AC89" s="85">
        <f>A46</f>
        <v>0</v>
      </c>
      <c r="AD89" s="95"/>
      <c r="AE89" s="95"/>
      <c r="AF89" s="95"/>
      <c r="AG89" s="95"/>
      <c r="AH89" s="68"/>
      <c r="AK89" s="106" t="s">
        <v>4</v>
      </c>
      <c r="AL89" s="107"/>
      <c r="AM89" s="108"/>
      <c r="AN89" s="109">
        <f>L46</f>
        <v>0</v>
      </c>
      <c r="AO89" s="110"/>
      <c r="AP89" s="111"/>
      <c r="AQ89" s="64"/>
      <c r="AT89" s="56"/>
      <c r="AU89" s="56"/>
      <c r="AX89" s="79"/>
      <c r="AY89" s="79"/>
      <c r="AZ89" s="79"/>
      <c r="BA89" s="79" t="str">
        <f>BA46</f>
        <v>5 Birchmont Drive</v>
      </c>
      <c r="BB89" s="79"/>
      <c r="BC89" s="79"/>
      <c r="BD89" s="79"/>
      <c r="BE89" s="79"/>
    </row>
    <row r="90" spans="1:57" s="58" customFormat="1" ht="13.5" thickBot="1">
      <c r="A90" s="85">
        <f>A47</f>
        <v>0</v>
      </c>
      <c r="B90" s="95"/>
      <c r="C90" s="95"/>
      <c r="D90" s="95"/>
      <c r="E90" s="95"/>
      <c r="F90" s="68"/>
      <c r="I90" s="96" t="s">
        <v>18</v>
      </c>
      <c r="J90" s="97"/>
      <c r="K90" s="98">
        <f>K47</f>
        <v>0</v>
      </c>
      <c r="L90" s="99"/>
      <c r="M90" s="99"/>
      <c r="N90" s="100"/>
      <c r="O90" s="64"/>
      <c r="R90" s="56"/>
      <c r="S90" s="56"/>
      <c r="V90" s="79"/>
      <c r="W90" s="79"/>
      <c r="X90" s="79" t="str">
        <f>X47</f>
        <v>Reading, PA 19606</v>
      </c>
      <c r="Y90" s="79"/>
      <c r="Z90" s="79"/>
      <c r="AA90" s="79"/>
      <c r="AB90" s="79"/>
      <c r="AC90" s="85">
        <f>A47</f>
        <v>0</v>
      </c>
      <c r="AD90" s="95"/>
      <c r="AE90" s="95"/>
      <c r="AF90" s="95"/>
      <c r="AG90" s="95"/>
      <c r="AH90" s="68"/>
      <c r="AK90" s="101" t="s">
        <v>17</v>
      </c>
      <c r="AL90" s="102"/>
      <c r="AM90" s="103">
        <f>K47</f>
        <v>0</v>
      </c>
      <c r="AN90" s="104"/>
      <c r="AO90" s="104"/>
      <c r="AP90" s="105"/>
      <c r="AQ90" s="64"/>
      <c r="AT90" s="56"/>
      <c r="AU90" s="56"/>
      <c r="AX90" s="79"/>
      <c r="AY90" s="79"/>
      <c r="AZ90" s="79"/>
      <c r="BA90" s="79" t="str">
        <f>BA47</f>
        <v>Reading, PA 19606</v>
      </c>
      <c r="BB90" s="79"/>
      <c r="BC90" s="79"/>
      <c r="BD90" s="79"/>
      <c r="BE90" s="79"/>
    </row>
    <row r="91" spans="1:57" s="58" customFormat="1" ht="12.75">
      <c r="A91" s="69"/>
      <c r="B91" s="70"/>
      <c r="C91" s="70"/>
      <c r="D91" s="70"/>
      <c r="E91" s="70"/>
      <c r="F91" s="68"/>
      <c r="I91" s="61"/>
      <c r="J91" s="61"/>
      <c r="K91" s="61"/>
      <c r="L91" s="61"/>
      <c r="M91" s="61"/>
      <c r="N91" s="61"/>
      <c r="O91" s="64"/>
      <c r="R91" s="56"/>
      <c r="S91" s="56"/>
      <c r="T91" s="56"/>
      <c r="U91" s="56"/>
      <c r="V91" s="56"/>
      <c r="W91" s="56"/>
      <c r="X91" s="56"/>
      <c r="Y91" s="56"/>
      <c r="Z91" s="56"/>
      <c r="AA91" s="56"/>
      <c r="AB91" s="56"/>
      <c r="AC91" s="69"/>
      <c r="AD91" s="70"/>
      <c r="AE91" s="70"/>
      <c r="AF91" s="70"/>
      <c r="AG91" s="70"/>
      <c r="AH91" s="68"/>
      <c r="AK91" s="61"/>
      <c r="AL91" s="61"/>
      <c r="AM91" s="61"/>
      <c r="AN91" s="61"/>
      <c r="AO91" s="61"/>
      <c r="AP91" s="61"/>
      <c r="AQ91" s="64"/>
      <c r="AT91" s="56"/>
      <c r="AU91" s="56"/>
      <c r="AV91" s="56"/>
      <c r="AW91" s="56"/>
      <c r="AX91" s="56"/>
      <c r="AY91" s="56"/>
      <c r="AZ91" s="56"/>
      <c r="BA91" s="56"/>
      <c r="BB91" s="56"/>
      <c r="BC91" s="56"/>
      <c r="BD91" s="56"/>
      <c r="BE91" s="56"/>
    </row>
    <row r="92" spans="6:7" s="58" customFormat="1" ht="13.5" thickBot="1">
      <c r="F92" s="71"/>
      <c r="G92" s="71"/>
    </row>
    <row r="93" spans="1:57" s="77" customFormat="1" ht="13.5" thickBot="1">
      <c r="A93" s="75" t="s">
        <v>5</v>
      </c>
      <c r="B93" s="65">
        <f>B50</f>
        <v>0</v>
      </c>
      <c r="C93" s="65">
        <f aca="true" t="shared" si="3" ref="C93:BD93">C50</f>
        <v>0</v>
      </c>
      <c r="D93" s="65">
        <f t="shared" si="3"/>
        <v>0</v>
      </c>
      <c r="E93" s="65">
        <f t="shared" si="3"/>
        <v>0</v>
      </c>
      <c r="F93" s="65">
        <f t="shared" si="3"/>
        <v>0</v>
      </c>
      <c r="G93" s="65">
        <f t="shared" si="3"/>
        <v>0</v>
      </c>
      <c r="H93" s="65">
        <f t="shared" si="3"/>
        <v>0</v>
      </c>
      <c r="I93" s="65">
        <f t="shared" si="3"/>
        <v>0</v>
      </c>
      <c r="J93" s="65">
        <f t="shared" si="3"/>
        <v>0</v>
      </c>
      <c r="K93" s="65">
        <f t="shared" si="3"/>
        <v>0</v>
      </c>
      <c r="L93" s="65">
        <f t="shared" si="3"/>
        <v>0</v>
      </c>
      <c r="M93" s="65">
        <f t="shared" si="3"/>
        <v>0</v>
      </c>
      <c r="N93" s="65">
        <f t="shared" si="3"/>
        <v>0</v>
      </c>
      <c r="O93" s="65">
        <f t="shared" si="3"/>
        <v>0</v>
      </c>
      <c r="P93" s="65">
        <f t="shared" si="3"/>
        <v>0</v>
      </c>
      <c r="Q93" s="65">
        <f t="shared" si="3"/>
        <v>0</v>
      </c>
      <c r="R93" s="65">
        <f t="shared" si="3"/>
        <v>0</v>
      </c>
      <c r="S93" s="65">
        <f t="shared" si="3"/>
        <v>0</v>
      </c>
      <c r="T93" s="65">
        <f t="shared" si="3"/>
        <v>0</v>
      </c>
      <c r="U93" s="65">
        <f t="shared" si="3"/>
        <v>0</v>
      </c>
      <c r="V93" s="65">
        <f t="shared" si="3"/>
        <v>0</v>
      </c>
      <c r="W93" s="65">
        <f t="shared" si="3"/>
        <v>0</v>
      </c>
      <c r="X93" s="65">
        <f t="shared" si="3"/>
        <v>0</v>
      </c>
      <c r="Y93" s="65">
        <f t="shared" si="3"/>
        <v>0</v>
      </c>
      <c r="Z93" s="65">
        <f t="shared" si="3"/>
        <v>0</v>
      </c>
      <c r="AA93" s="65">
        <f t="shared" si="3"/>
        <v>0</v>
      </c>
      <c r="AB93" s="65">
        <f t="shared" si="3"/>
        <v>0</v>
      </c>
      <c r="AC93" s="65" t="str">
        <f t="shared" si="3"/>
        <v>Store</v>
      </c>
      <c r="AD93" s="65">
        <f t="shared" si="3"/>
        <v>0</v>
      </c>
      <c r="AE93" s="65">
        <f t="shared" si="3"/>
        <v>0</v>
      </c>
      <c r="AF93" s="65">
        <f t="shared" si="3"/>
        <v>0</v>
      </c>
      <c r="AG93" s="65">
        <f t="shared" si="3"/>
        <v>0</v>
      </c>
      <c r="AH93" s="65">
        <f t="shared" si="3"/>
        <v>0</v>
      </c>
      <c r="AI93" s="65">
        <f t="shared" si="3"/>
        <v>0</v>
      </c>
      <c r="AJ93" s="65">
        <f t="shared" si="3"/>
        <v>0</v>
      </c>
      <c r="AK93" s="65">
        <f t="shared" si="3"/>
        <v>0</v>
      </c>
      <c r="AL93" s="65">
        <f t="shared" si="3"/>
        <v>0</v>
      </c>
      <c r="AM93" s="65">
        <f t="shared" si="3"/>
        <v>0</v>
      </c>
      <c r="AN93" s="65">
        <f t="shared" si="3"/>
        <v>0</v>
      </c>
      <c r="AO93" s="65">
        <f t="shared" si="3"/>
        <v>0</v>
      </c>
      <c r="AP93" s="65">
        <f t="shared" si="3"/>
        <v>0</v>
      </c>
      <c r="AQ93" s="65">
        <f t="shared" si="3"/>
        <v>0</v>
      </c>
      <c r="AR93" s="65">
        <f t="shared" si="3"/>
        <v>0</v>
      </c>
      <c r="AS93" s="65">
        <f t="shared" si="3"/>
        <v>0</v>
      </c>
      <c r="AT93" s="65">
        <f t="shared" si="3"/>
        <v>0</v>
      </c>
      <c r="AU93" s="65">
        <f t="shared" si="3"/>
        <v>0</v>
      </c>
      <c r="AV93" s="65">
        <f t="shared" si="3"/>
        <v>0</v>
      </c>
      <c r="AW93" s="65">
        <f t="shared" si="3"/>
        <v>0</v>
      </c>
      <c r="AX93" s="65">
        <f t="shared" si="3"/>
        <v>0</v>
      </c>
      <c r="AY93" s="65">
        <f t="shared" si="3"/>
        <v>0</v>
      </c>
      <c r="AZ93" s="65">
        <f t="shared" si="3"/>
        <v>0</v>
      </c>
      <c r="BA93" s="65">
        <f t="shared" si="3"/>
        <v>0</v>
      </c>
      <c r="BB93" s="65">
        <f t="shared" si="3"/>
        <v>0</v>
      </c>
      <c r="BC93" s="65">
        <f t="shared" si="3"/>
        <v>0</v>
      </c>
      <c r="BD93" s="65">
        <f t="shared" si="3"/>
        <v>0</v>
      </c>
      <c r="BE93" s="76"/>
    </row>
    <row r="94" s="58" customFormat="1" ht="13.5" thickBot="1"/>
    <row r="95" spans="1:57" s="58" customFormat="1" ht="13.5" thickBot="1">
      <c r="A95" s="59" t="s">
        <v>12</v>
      </c>
      <c r="B95" s="89"/>
      <c r="C95" s="90"/>
      <c r="D95" s="91"/>
      <c r="E95" s="63" t="s">
        <v>9</v>
      </c>
      <c r="F95" s="89"/>
      <c r="G95" s="92"/>
      <c r="H95" s="93"/>
      <c r="I95" s="63" t="s">
        <v>10</v>
      </c>
      <c r="J95" s="89"/>
      <c r="K95" s="90"/>
      <c r="L95" s="91"/>
      <c r="M95" s="63" t="s">
        <v>83</v>
      </c>
      <c r="N95" s="89"/>
      <c r="O95" s="92"/>
      <c r="P95" s="94"/>
      <c r="Q95" s="55"/>
      <c r="R95" s="55"/>
      <c r="S95" s="55"/>
      <c r="T95" s="55"/>
      <c r="U95" s="55"/>
      <c r="V95" s="55"/>
      <c r="W95" s="55"/>
      <c r="X95" s="55"/>
      <c r="Y95" s="55"/>
      <c r="Z95" s="55"/>
      <c r="AA95" s="55"/>
      <c r="AB95" s="73"/>
      <c r="AC95" s="59" t="s">
        <v>12</v>
      </c>
      <c r="AD95" s="86">
        <f>B95</f>
        <v>0</v>
      </c>
      <c r="AE95" s="86"/>
      <c r="AF95" s="86"/>
      <c r="AG95" s="63" t="s">
        <v>9</v>
      </c>
      <c r="AH95" s="86">
        <f>F95</f>
        <v>0</v>
      </c>
      <c r="AI95" s="87"/>
      <c r="AJ95" s="87"/>
      <c r="AK95" s="63" t="s">
        <v>10</v>
      </c>
      <c r="AL95" s="86">
        <f>J95</f>
        <v>0</v>
      </c>
      <c r="AM95" s="86"/>
      <c r="AN95" s="86"/>
      <c r="AO95" s="63" t="s">
        <v>83</v>
      </c>
      <c r="AP95" s="86">
        <f>N95</f>
        <v>0</v>
      </c>
      <c r="AQ95" s="87"/>
      <c r="AR95" s="88"/>
      <c r="AS95" s="64"/>
      <c r="AT95" s="64"/>
      <c r="AU95" s="64"/>
      <c r="AV95" s="64"/>
      <c r="AW95" s="64"/>
      <c r="AX95" s="64"/>
      <c r="AY95" s="64"/>
      <c r="AZ95" s="64"/>
      <c r="BA95" s="64"/>
      <c r="BB95" s="64"/>
      <c r="BC95" s="64"/>
      <c r="BD95" s="64"/>
      <c r="BE95" s="64"/>
    </row>
    <row r="96" spans="1:29" s="48" customFormat="1" ht="12.75">
      <c r="A96" s="74" t="s">
        <v>6</v>
      </c>
      <c r="Q96" s="49"/>
      <c r="R96" s="49"/>
      <c r="S96" s="49"/>
      <c r="T96" s="49"/>
      <c r="U96" s="49"/>
      <c r="V96" s="49"/>
      <c r="W96" s="49"/>
      <c r="X96" s="49"/>
      <c r="Y96" s="49"/>
      <c r="Z96" s="49"/>
      <c r="AA96" s="49"/>
      <c r="AB96" s="49"/>
      <c r="AC96" s="74" t="s">
        <v>6</v>
      </c>
    </row>
    <row r="97" spans="1:29" s="48" customFormat="1" ht="12.75">
      <c r="A97" s="74" t="s">
        <v>7</v>
      </c>
      <c r="Q97" s="49"/>
      <c r="R97" s="49"/>
      <c r="S97" s="49"/>
      <c r="T97" s="49"/>
      <c r="U97" s="49"/>
      <c r="V97" s="49"/>
      <c r="W97" s="49"/>
      <c r="X97" s="49"/>
      <c r="Y97" s="49"/>
      <c r="Z97" s="49"/>
      <c r="AA97" s="49"/>
      <c r="AB97" s="49"/>
      <c r="AC97" s="74" t="s">
        <v>7</v>
      </c>
    </row>
    <row r="98" spans="1:29" s="48" customFormat="1" ht="12.75">
      <c r="A98" s="74" t="s">
        <v>8</v>
      </c>
      <c r="Q98" s="49"/>
      <c r="R98" s="49"/>
      <c r="S98" s="49"/>
      <c r="T98" s="49"/>
      <c r="U98" s="49"/>
      <c r="V98" s="49"/>
      <c r="W98" s="49"/>
      <c r="X98" s="49"/>
      <c r="Y98" s="49"/>
      <c r="Z98" s="49"/>
      <c r="AA98" s="49"/>
      <c r="AB98" s="49"/>
      <c r="AC98" s="74" t="s">
        <v>8</v>
      </c>
    </row>
    <row r="99" spans="1:29" ht="13.5" thickBot="1">
      <c r="A99" s="58"/>
      <c r="Q99" s="50"/>
      <c r="R99" s="50"/>
      <c r="S99" s="50"/>
      <c r="T99" s="50"/>
      <c r="U99" s="50"/>
      <c r="V99" s="50"/>
      <c r="W99" s="50"/>
      <c r="X99" s="50"/>
      <c r="Y99" s="50"/>
      <c r="Z99" s="50"/>
      <c r="AA99" s="50"/>
      <c r="AB99" s="50"/>
      <c r="AC99" s="58"/>
    </row>
    <row r="100" spans="1:57" s="58" customFormat="1" ht="13.5" thickBot="1">
      <c r="A100" s="59" t="s">
        <v>12</v>
      </c>
      <c r="B100" s="89"/>
      <c r="C100" s="90"/>
      <c r="D100" s="91"/>
      <c r="E100" s="63" t="s">
        <v>9</v>
      </c>
      <c r="F100" s="89"/>
      <c r="G100" s="92"/>
      <c r="H100" s="93"/>
      <c r="I100" s="63" t="s">
        <v>10</v>
      </c>
      <c r="J100" s="89"/>
      <c r="K100" s="90"/>
      <c r="L100" s="91"/>
      <c r="M100" s="63" t="s">
        <v>83</v>
      </c>
      <c r="N100" s="89"/>
      <c r="O100" s="92"/>
      <c r="P100" s="94"/>
      <c r="Q100" s="55"/>
      <c r="R100" s="55"/>
      <c r="S100" s="55"/>
      <c r="T100" s="55"/>
      <c r="U100" s="55"/>
      <c r="V100" s="55"/>
      <c r="W100" s="55"/>
      <c r="X100" s="55"/>
      <c r="Y100" s="55"/>
      <c r="Z100" s="55"/>
      <c r="AA100" s="55"/>
      <c r="AB100" s="73"/>
      <c r="AC100" s="59" t="s">
        <v>12</v>
      </c>
      <c r="AD100" s="86">
        <f>B100</f>
        <v>0</v>
      </c>
      <c r="AE100" s="86"/>
      <c r="AF100" s="86"/>
      <c r="AG100" s="63" t="s">
        <v>9</v>
      </c>
      <c r="AH100" s="86">
        <f>F100</f>
        <v>0</v>
      </c>
      <c r="AI100" s="87"/>
      <c r="AJ100" s="87"/>
      <c r="AK100" s="63" t="s">
        <v>10</v>
      </c>
      <c r="AL100" s="86">
        <f>J100</f>
        <v>0</v>
      </c>
      <c r="AM100" s="86"/>
      <c r="AN100" s="86"/>
      <c r="AO100" s="63" t="s">
        <v>83</v>
      </c>
      <c r="AP100" s="86">
        <f>N100</f>
        <v>0</v>
      </c>
      <c r="AQ100" s="87"/>
      <c r="AR100" s="88"/>
      <c r="AS100" s="64"/>
      <c r="AT100" s="64"/>
      <c r="AU100" s="64"/>
      <c r="AV100" s="64"/>
      <c r="AW100" s="64"/>
      <c r="AX100" s="64"/>
      <c r="AY100" s="64"/>
      <c r="AZ100" s="64"/>
      <c r="BA100" s="64"/>
      <c r="BB100" s="64"/>
      <c r="BC100" s="64"/>
      <c r="BD100" s="64"/>
      <c r="BE100" s="64"/>
    </row>
    <row r="101" spans="1:29" s="48" customFormat="1" ht="12.75">
      <c r="A101" s="74" t="s">
        <v>6</v>
      </c>
      <c r="Q101" s="49"/>
      <c r="R101" s="49"/>
      <c r="S101" s="49"/>
      <c r="T101" s="49"/>
      <c r="U101" s="49"/>
      <c r="V101" s="49"/>
      <c r="W101" s="49"/>
      <c r="X101" s="49"/>
      <c r="Y101" s="49"/>
      <c r="Z101" s="49"/>
      <c r="AA101" s="49"/>
      <c r="AB101" s="49"/>
      <c r="AC101" s="74" t="s">
        <v>6</v>
      </c>
    </row>
    <row r="102" spans="1:29" s="48" customFormat="1" ht="12.75">
      <c r="A102" s="74" t="s">
        <v>7</v>
      </c>
      <c r="Q102" s="49"/>
      <c r="R102" s="49"/>
      <c r="S102" s="49"/>
      <c r="T102" s="49"/>
      <c r="U102" s="49"/>
      <c r="V102" s="49"/>
      <c r="W102" s="49"/>
      <c r="X102" s="49"/>
      <c r="Y102" s="49"/>
      <c r="Z102" s="49"/>
      <c r="AA102" s="49"/>
      <c r="AB102" s="49"/>
      <c r="AC102" s="74" t="s">
        <v>7</v>
      </c>
    </row>
    <row r="103" spans="1:29" s="48" customFormat="1" ht="12.75">
      <c r="A103" s="74" t="s">
        <v>8</v>
      </c>
      <c r="Q103" s="49"/>
      <c r="R103" s="49"/>
      <c r="S103" s="49"/>
      <c r="T103" s="49"/>
      <c r="U103" s="49"/>
      <c r="V103" s="49"/>
      <c r="W103" s="49"/>
      <c r="X103" s="49"/>
      <c r="Y103" s="49"/>
      <c r="Z103" s="49"/>
      <c r="AA103" s="49"/>
      <c r="AB103" s="49"/>
      <c r="AC103" s="74" t="s">
        <v>8</v>
      </c>
    </row>
    <row r="104" spans="1:44" ht="13.5" thickBot="1">
      <c r="A104" s="61"/>
      <c r="B104" s="51"/>
      <c r="C104" s="51"/>
      <c r="D104" s="51"/>
      <c r="E104" s="51"/>
      <c r="F104" s="51"/>
      <c r="H104" s="51"/>
      <c r="I104" s="51"/>
      <c r="J104" s="51"/>
      <c r="K104" s="51"/>
      <c r="L104" s="51"/>
      <c r="N104" s="51"/>
      <c r="P104" s="51"/>
      <c r="Q104" s="50"/>
      <c r="R104" s="50"/>
      <c r="S104" s="50"/>
      <c r="T104" s="50"/>
      <c r="U104" s="50"/>
      <c r="V104" s="50"/>
      <c r="W104" s="50"/>
      <c r="X104" s="50"/>
      <c r="Y104" s="50"/>
      <c r="Z104" s="50"/>
      <c r="AA104" s="50"/>
      <c r="AB104" s="50"/>
      <c r="AC104" s="61"/>
      <c r="AD104" s="51"/>
      <c r="AE104" s="51"/>
      <c r="AF104" s="51"/>
      <c r="AG104" s="51"/>
      <c r="AH104" s="51"/>
      <c r="AJ104" s="51"/>
      <c r="AK104" s="51"/>
      <c r="AL104" s="51"/>
      <c r="AM104" s="51"/>
      <c r="AN104" s="51"/>
      <c r="AP104" s="51"/>
      <c r="AR104" s="51"/>
    </row>
    <row r="105" spans="1:57" s="58" customFormat="1" ht="13.5" thickBot="1">
      <c r="A105" s="59" t="s">
        <v>12</v>
      </c>
      <c r="B105" s="89"/>
      <c r="C105" s="90"/>
      <c r="D105" s="91"/>
      <c r="E105" s="63" t="s">
        <v>9</v>
      </c>
      <c r="F105" s="89"/>
      <c r="G105" s="92"/>
      <c r="H105" s="93"/>
      <c r="I105" s="63" t="s">
        <v>10</v>
      </c>
      <c r="J105" s="89"/>
      <c r="K105" s="90"/>
      <c r="L105" s="91"/>
      <c r="M105" s="63" t="s">
        <v>83</v>
      </c>
      <c r="N105" s="89"/>
      <c r="O105" s="92"/>
      <c r="P105" s="94"/>
      <c r="Q105" s="55"/>
      <c r="R105" s="55"/>
      <c r="S105" s="55"/>
      <c r="T105" s="55"/>
      <c r="U105" s="55"/>
      <c r="V105" s="55"/>
      <c r="W105" s="55"/>
      <c r="X105" s="55"/>
      <c r="Y105" s="55"/>
      <c r="Z105" s="55"/>
      <c r="AA105" s="55"/>
      <c r="AB105" s="73"/>
      <c r="AC105" s="59" t="s">
        <v>12</v>
      </c>
      <c r="AD105" s="86">
        <f>B105</f>
        <v>0</v>
      </c>
      <c r="AE105" s="86"/>
      <c r="AF105" s="86"/>
      <c r="AG105" s="63" t="s">
        <v>9</v>
      </c>
      <c r="AH105" s="86">
        <f>F105</f>
        <v>0</v>
      </c>
      <c r="AI105" s="87"/>
      <c r="AJ105" s="87"/>
      <c r="AK105" s="63" t="s">
        <v>10</v>
      </c>
      <c r="AL105" s="86">
        <f>J105</f>
        <v>0</v>
      </c>
      <c r="AM105" s="86"/>
      <c r="AN105" s="86"/>
      <c r="AO105" s="63" t="s">
        <v>83</v>
      </c>
      <c r="AP105" s="86">
        <f>N105</f>
        <v>0</v>
      </c>
      <c r="AQ105" s="87"/>
      <c r="AR105" s="88"/>
      <c r="AS105" s="64"/>
      <c r="AT105" s="64"/>
      <c r="AU105" s="64"/>
      <c r="AV105" s="64"/>
      <c r="AW105" s="64"/>
      <c r="AX105" s="64"/>
      <c r="AY105" s="64"/>
      <c r="AZ105" s="64"/>
      <c r="BA105" s="64"/>
      <c r="BB105" s="64"/>
      <c r="BC105" s="64"/>
      <c r="BD105" s="64"/>
      <c r="BE105" s="64"/>
    </row>
    <row r="106" spans="1:29" s="48" customFormat="1" ht="12.75">
      <c r="A106" s="74" t="s">
        <v>6</v>
      </c>
      <c r="Q106" s="49"/>
      <c r="R106" s="49"/>
      <c r="S106" s="49"/>
      <c r="T106" s="49"/>
      <c r="U106" s="49"/>
      <c r="V106" s="49"/>
      <c r="W106" s="49"/>
      <c r="X106" s="49"/>
      <c r="Y106" s="49"/>
      <c r="Z106" s="49"/>
      <c r="AA106" s="49"/>
      <c r="AB106" s="49"/>
      <c r="AC106" s="74" t="s">
        <v>6</v>
      </c>
    </row>
    <row r="107" spans="1:29" s="48" customFormat="1" ht="12.75">
      <c r="A107" s="74" t="s">
        <v>7</v>
      </c>
      <c r="Q107" s="49"/>
      <c r="R107" s="49"/>
      <c r="S107" s="49"/>
      <c r="T107" s="49"/>
      <c r="U107" s="49"/>
      <c r="V107" s="49"/>
      <c r="W107" s="49"/>
      <c r="X107" s="49"/>
      <c r="Y107" s="49"/>
      <c r="Z107" s="49"/>
      <c r="AA107" s="49"/>
      <c r="AB107" s="49"/>
      <c r="AC107" s="74" t="s">
        <v>7</v>
      </c>
    </row>
    <row r="108" spans="1:29" s="48" customFormat="1" ht="12.75">
      <c r="A108" s="74" t="s">
        <v>8</v>
      </c>
      <c r="Q108" s="49"/>
      <c r="R108" s="49"/>
      <c r="S108" s="49"/>
      <c r="T108" s="49"/>
      <c r="U108" s="49"/>
      <c r="V108" s="49"/>
      <c r="W108" s="49"/>
      <c r="X108" s="49"/>
      <c r="Y108" s="49"/>
      <c r="Z108" s="49"/>
      <c r="AA108" s="49"/>
      <c r="AB108" s="49"/>
      <c r="AC108" s="74" t="s">
        <v>8</v>
      </c>
    </row>
    <row r="109" spans="1:44" ht="13.5" thickBot="1">
      <c r="A109" s="61"/>
      <c r="B109" s="50"/>
      <c r="C109" s="50"/>
      <c r="D109" s="50"/>
      <c r="E109" s="50"/>
      <c r="F109" s="50"/>
      <c r="H109" s="50"/>
      <c r="I109" s="50"/>
      <c r="J109" s="50"/>
      <c r="K109" s="50"/>
      <c r="L109" s="50"/>
      <c r="N109" s="50"/>
      <c r="P109" s="50"/>
      <c r="Q109" s="50"/>
      <c r="R109" s="50"/>
      <c r="S109" s="50"/>
      <c r="T109" s="50"/>
      <c r="U109" s="50"/>
      <c r="V109" s="50"/>
      <c r="W109" s="50"/>
      <c r="X109" s="50"/>
      <c r="Y109" s="50"/>
      <c r="Z109" s="50"/>
      <c r="AA109" s="50"/>
      <c r="AB109" s="50"/>
      <c r="AC109" s="61"/>
      <c r="AD109" s="50"/>
      <c r="AE109" s="50"/>
      <c r="AF109" s="50"/>
      <c r="AG109" s="50"/>
      <c r="AH109" s="50"/>
      <c r="AJ109" s="50"/>
      <c r="AK109" s="50"/>
      <c r="AL109" s="50"/>
      <c r="AM109" s="50"/>
      <c r="AN109" s="50"/>
      <c r="AP109" s="50"/>
      <c r="AR109" s="50"/>
    </row>
    <row r="110" spans="1:57" s="58" customFormat="1" ht="13.5" thickBot="1">
      <c r="A110" s="59" t="s">
        <v>12</v>
      </c>
      <c r="B110" s="89"/>
      <c r="C110" s="90"/>
      <c r="D110" s="91"/>
      <c r="E110" s="63" t="s">
        <v>9</v>
      </c>
      <c r="F110" s="89"/>
      <c r="G110" s="92"/>
      <c r="H110" s="93"/>
      <c r="I110" s="63" t="s">
        <v>10</v>
      </c>
      <c r="J110" s="89"/>
      <c r="K110" s="90"/>
      <c r="L110" s="91"/>
      <c r="M110" s="63" t="s">
        <v>83</v>
      </c>
      <c r="N110" s="89"/>
      <c r="O110" s="92"/>
      <c r="P110" s="94"/>
      <c r="Q110" s="55"/>
      <c r="R110" s="55"/>
      <c r="S110" s="55"/>
      <c r="T110" s="55"/>
      <c r="U110" s="55"/>
      <c r="V110" s="55"/>
      <c r="W110" s="55"/>
      <c r="X110" s="55"/>
      <c r="Y110" s="55"/>
      <c r="Z110" s="55"/>
      <c r="AA110" s="55"/>
      <c r="AB110" s="73"/>
      <c r="AC110" s="59" t="s">
        <v>12</v>
      </c>
      <c r="AD110" s="86">
        <f>B110</f>
        <v>0</v>
      </c>
      <c r="AE110" s="86"/>
      <c r="AF110" s="86"/>
      <c r="AG110" s="63" t="s">
        <v>9</v>
      </c>
      <c r="AH110" s="86">
        <f>F110</f>
        <v>0</v>
      </c>
      <c r="AI110" s="87"/>
      <c r="AJ110" s="87"/>
      <c r="AK110" s="63" t="s">
        <v>10</v>
      </c>
      <c r="AL110" s="86">
        <f>J110</f>
        <v>0</v>
      </c>
      <c r="AM110" s="86"/>
      <c r="AN110" s="86"/>
      <c r="AO110" s="63" t="s">
        <v>83</v>
      </c>
      <c r="AP110" s="86">
        <f>N110</f>
        <v>0</v>
      </c>
      <c r="AQ110" s="87"/>
      <c r="AR110" s="88"/>
      <c r="AS110" s="64"/>
      <c r="AT110" s="64"/>
      <c r="AU110" s="64"/>
      <c r="AV110" s="64"/>
      <c r="AW110" s="64"/>
      <c r="AX110" s="64"/>
      <c r="AY110" s="64"/>
      <c r="AZ110" s="64"/>
      <c r="BA110" s="64"/>
      <c r="BB110" s="64"/>
      <c r="BC110" s="64"/>
      <c r="BD110" s="64"/>
      <c r="BE110" s="64"/>
    </row>
    <row r="111" spans="1:29" s="48" customFormat="1" ht="12.75">
      <c r="A111" s="74" t="s">
        <v>6</v>
      </c>
      <c r="Q111" s="49"/>
      <c r="R111" s="49"/>
      <c r="S111" s="49"/>
      <c r="T111" s="49"/>
      <c r="U111" s="49"/>
      <c r="V111" s="49"/>
      <c r="W111" s="49"/>
      <c r="X111" s="49"/>
      <c r="Y111" s="49"/>
      <c r="Z111" s="49"/>
      <c r="AA111" s="49"/>
      <c r="AB111" s="49"/>
      <c r="AC111" s="74" t="s">
        <v>6</v>
      </c>
    </row>
    <row r="112" spans="1:29" s="48" customFormat="1" ht="12.75">
      <c r="A112" s="74" t="s">
        <v>7</v>
      </c>
      <c r="Q112" s="49"/>
      <c r="R112" s="49"/>
      <c r="S112" s="49"/>
      <c r="T112" s="49"/>
      <c r="U112" s="49"/>
      <c r="V112" s="49"/>
      <c r="W112" s="49"/>
      <c r="X112" s="49"/>
      <c r="Y112" s="49"/>
      <c r="Z112" s="49"/>
      <c r="AA112" s="49"/>
      <c r="AB112" s="49"/>
      <c r="AC112" s="74" t="s">
        <v>7</v>
      </c>
    </row>
    <row r="113" spans="1:29" s="48" customFormat="1" ht="12.75">
      <c r="A113" s="74" t="s">
        <v>8</v>
      </c>
      <c r="Q113" s="49"/>
      <c r="R113" s="49"/>
      <c r="S113" s="49"/>
      <c r="T113" s="49"/>
      <c r="U113" s="49"/>
      <c r="V113" s="49"/>
      <c r="W113" s="49"/>
      <c r="X113" s="49"/>
      <c r="Y113" s="49"/>
      <c r="Z113" s="49"/>
      <c r="AA113" s="49"/>
      <c r="AB113" s="49"/>
      <c r="AC113" s="74" t="s">
        <v>8</v>
      </c>
    </row>
    <row r="114" spans="1:44" ht="13.5" thickBot="1">
      <c r="A114" s="61"/>
      <c r="B114" s="50"/>
      <c r="C114" s="50"/>
      <c r="D114" s="50"/>
      <c r="E114" s="50"/>
      <c r="F114" s="50"/>
      <c r="H114" s="50"/>
      <c r="I114" s="50"/>
      <c r="J114" s="50"/>
      <c r="K114" s="50"/>
      <c r="L114" s="50"/>
      <c r="N114" s="50"/>
      <c r="P114" s="50"/>
      <c r="Q114" s="50"/>
      <c r="R114" s="50"/>
      <c r="S114" s="50"/>
      <c r="T114" s="50"/>
      <c r="U114" s="50"/>
      <c r="V114" s="50"/>
      <c r="W114" s="50"/>
      <c r="X114" s="50"/>
      <c r="Y114" s="50"/>
      <c r="Z114" s="50"/>
      <c r="AA114" s="50"/>
      <c r="AB114" s="50"/>
      <c r="AC114" s="61"/>
      <c r="AD114" s="50"/>
      <c r="AE114" s="50"/>
      <c r="AF114" s="50"/>
      <c r="AG114" s="50"/>
      <c r="AH114" s="50"/>
      <c r="AJ114" s="50"/>
      <c r="AK114" s="50"/>
      <c r="AL114" s="50"/>
      <c r="AM114" s="50"/>
      <c r="AN114" s="50"/>
      <c r="AP114" s="50"/>
      <c r="AR114" s="50"/>
    </row>
    <row r="115" spans="1:57" s="58" customFormat="1" ht="13.5" thickBot="1">
      <c r="A115" s="59" t="s">
        <v>12</v>
      </c>
      <c r="B115" s="89"/>
      <c r="C115" s="90"/>
      <c r="D115" s="91"/>
      <c r="E115" s="63" t="s">
        <v>9</v>
      </c>
      <c r="F115" s="89"/>
      <c r="G115" s="92"/>
      <c r="H115" s="93"/>
      <c r="I115" s="63" t="s">
        <v>10</v>
      </c>
      <c r="J115" s="89"/>
      <c r="K115" s="90"/>
      <c r="L115" s="91"/>
      <c r="M115" s="63" t="s">
        <v>83</v>
      </c>
      <c r="N115" s="89"/>
      <c r="O115" s="92"/>
      <c r="P115" s="94"/>
      <c r="Q115" s="55"/>
      <c r="R115" s="55"/>
      <c r="S115" s="55"/>
      <c r="T115" s="55"/>
      <c r="U115" s="55"/>
      <c r="V115" s="55"/>
      <c r="W115" s="55"/>
      <c r="X115" s="55"/>
      <c r="Y115" s="55"/>
      <c r="Z115" s="55"/>
      <c r="AA115" s="55"/>
      <c r="AB115" s="73"/>
      <c r="AC115" s="59" t="s">
        <v>12</v>
      </c>
      <c r="AD115" s="86">
        <f>B115</f>
        <v>0</v>
      </c>
      <c r="AE115" s="86"/>
      <c r="AF115" s="86"/>
      <c r="AG115" s="63" t="s">
        <v>9</v>
      </c>
      <c r="AH115" s="86">
        <f>F115</f>
        <v>0</v>
      </c>
      <c r="AI115" s="87"/>
      <c r="AJ115" s="87"/>
      <c r="AK115" s="63" t="s">
        <v>10</v>
      </c>
      <c r="AL115" s="86">
        <f>J115</f>
        <v>0</v>
      </c>
      <c r="AM115" s="86"/>
      <c r="AN115" s="86"/>
      <c r="AO115" s="63" t="s">
        <v>83</v>
      </c>
      <c r="AP115" s="86">
        <f>N115</f>
        <v>0</v>
      </c>
      <c r="AQ115" s="87"/>
      <c r="AR115" s="88"/>
      <c r="AS115" s="64"/>
      <c r="AT115" s="64"/>
      <c r="AU115" s="64"/>
      <c r="AV115" s="64"/>
      <c r="AW115" s="64"/>
      <c r="AX115" s="64"/>
      <c r="AY115" s="64"/>
      <c r="AZ115" s="64"/>
      <c r="BA115" s="64"/>
      <c r="BB115" s="64"/>
      <c r="BC115" s="64"/>
      <c r="BD115" s="64"/>
      <c r="BE115" s="64"/>
    </row>
    <row r="116" spans="1:29" s="48" customFormat="1" ht="12.75">
      <c r="A116" s="74" t="s">
        <v>6</v>
      </c>
      <c r="Q116" s="49"/>
      <c r="R116" s="49"/>
      <c r="S116" s="49"/>
      <c r="T116" s="49"/>
      <c r="U116" s="49"/>
      <c r="V116" s="49"/>
      <c r="W116" s="49"/>
      <c r="X116" s="49"/>
      <c r="Y116" s="49"/>
      <c r="Z116" s="49"/>
      <c r="AA116" s="49"/>
      <c r="AB116" s="49"/>
      <c r="AC116" s="74" t="s">
        <v>6</v>
      </c>
    </row>
    <row r="117" spans="1:29" s="48" customFormat="1" ht="12.75">
      <c r="A117" s="74" t="s">
        <v>7</v>
      </c>
      <c r="Q117" s="49"/>
      <c r="R117" s="49"/>
      <c r="S117" s="49"/>
      <c r="T117" s="49"/>
      <c r="U117" s="49"/>
      <c r="V117" s="49"/>
      <c r="W117" s="49"/>
      <c r="X117" s="49"/>
      <c r="Y117" s="49"/>
      <c r="Z117" s="49"/>
      <c r="AA117" s="49"/>
      <c r="AB117" s="49"/>
      <c r="AC117" s="74" t="s">
        <v>7</v>
      </c>
    </row>
    <row r="118" spans="1:29" s="48" customFormat="1" ht="12.75">
      <c r="A118" s="74" t="s">
        <v>8</v>
      </c>
      <c r="Q118" s="49"/>
      <c r="R118" s="49"/>
      <c r="S118" s="49"/>
      <c r="T118" s="49"/>
      <c r="U118" s="49"/>
      <c r="V118" s="49"/>
      <c r="W118" s="49"/>
      <c r="X118" s="49"/>
      <c r="Y118" s="49"/>
      <c r="Z118" s="49"/>
      <c r="AA118" s="49"/>
      <c r="AB118" s="49"/>
      <c r="AC118" s="74" t="s">
        <v>8</v>
      </c>
    </row>
    <row r="119" spans="1:44" ht="13.5" thickBot="1">
      <c r="A119" s="61"/>
      <c r="B119" s="50"/>
      <c r="C119" s="50"/>
      <c r="D119" s="50"/>
      <c r="E119" s="50"/>
      <c r="F119" s="50"/>
      <c r="H119" s="50"/>
      <c r="I119" s="50"/>
      <c r="J119" s="50"/>
      <c r="K119" s="50"/>
      <c r="L119" s="50"/>
      <c r="N119" s="50"/>
      <c r="P119" s="50"/>
      <c r="Q119" s="50"/>
      <c r="R119" s="50"/>
      <c r="S119" s="50"/>
      <c r="T119" s="50"/>
      <c r="U119" s="50"/>
      <c r="V119" s="50"/>
      <c r="W119" s="50"/>
      <c r="X119" s="50"/>
      <c r="Y119" s="50"/>
      <c r="Z119" s="50"/>
      <c r="AA119" s="50"/>
      <c r="AB119" s="50"/>
      <c r="AC119" s="61"/>
      <c r="AD119" s="50"/>
      <c r="AE119" s="50"/>
      <c r="AF119" s="50"/>
      <c r="AG119" s="50"/>
      <c r="AH119" s="50"/>
      <c r="AJ119" s="50"/>
      <c r="AK119" s="50"/>
      <c r="AL119" s="50"/>
      <c r="AM119" s="50"/>
      <c r="AN119" s="50"/>
      <c r="AP119" s="50"/>
      <c r="AR119" s="50"/>
    </row>
    <row r="120" spans="1:57" s="58" customFormat="1" ht="14.25" customHeight="1" thickBot="1">
      <c r="A120" s="59" t="s">
        <v>12</v>
      </c>
      <c r="B120" s="89"/>
      <c r="C120" s="90"/>
      <c r="D120" s="91"/>
      <c r="E120" s="63" t="s">
        <v>9</v>
      </c>
      <c r="F120" s="89"/>
      <c r="G120" s="92"/>
      <c r="H120" s="93"/>
      <c r="I120" s="63" t="s">
        <v>10</v>
      </c>
      <c r="J120" s="89"/>
      <c r="K120" s="90"/>
      <c r="L120" s="91"/>
      <c r="M120" s="63" t="s">
        <v>83</v>
      </c>
      <c r="N120" s="89"/>
      <c r="O120" s="92"/>
      <c r="P120" s="94"/>
      <c r="Q120" s="55"/>
      <c r="R120" s="55"/>
      <c r="S120" s="55"/>
      <c r="T120" s="55"/>
      <c r="U120" s="55"/>
      <c r="V120" s="55"/>
      <c r="W120" s="55"/>
      <c r="X120" s="55"/>
      <c r="Y120" s="55"/>
      <c r="Z120" s="55"/>
      <c r="AA120" s="55"/>
      <c r="AB120" s="73"/>
      <c r="AC120" s="59" t="s">
        <v>12</v>
      </c>
      <c r="AD120" s="86">
        <f>B120</f>
        <v>0</v>
      </c>
      <c r="AE120" s="86"/>
      <c r="AF120" s="86"/>
      <c r="AG120" s="63" t="s">
        <v>9</v>
      </c>
      <c r="AH120" s="86">
        <f>F120</f>
        <v>0</v>
      </c>
      <c r="AI120" s="87"/>
      <c r="AJ120" s="87"/>
      <c r="AK120" s="63" t="s">
        <v>10</v>
      </c>
      <c r="AL120" s="86">
        <f>J120</f>
        <v>0</v>
      </c>
      <c r="AM120" s="86"/>
      <c r="AN120" s="86"/>
      <c r="AO120" s="63" t="s">
        <v>83</v>
      </c>
      <c r="AP120" s="86">
        <f>N120</f>
        <v>0</v>
      </c>
      <c r="AQ120" s="87"/>
      <c r="AR120" s="88"/>
      <c r="AS120" s="64"/>
      <c r="AT120" s="64"/>
      <c r="AU120" s="64"/>
      <c r="AV120" s="64"/>
      <c r="AW120" s="64"/>
      <c r="AX120" s="64"/>
      <c r="AY120" s="64"/>
      <c r="AZ120" s="64"/>
      <c r="BA120" s="64"/>
      <c r="BB120" s="64"/>
      <c r="BC120" s="64"/>
      <c r="BD120" s="64"/>
      <c r="BE120" s="64"/>
    </row>
    <row r="121" spans="1:29" s="48" customFormat="1" ht="12.75">
      <c r="A121" s="74" t="s">
        <v>6</v>
      </c>
      <c r="AC121" s="74" t="s">
        <v>6</v>
      </c>
    </row>
    <row r="122" spans="1:29" s="48" customFormat="1" ht="12.75">
      <c r="A122" s="74" t="s">
        <v>7</v>
      </c>
      <c r="AC122" s="74" t="s">
        <v>7</v>
      </c>
    </row>
    <row r="123" spans="1:29" s="48" customFormat="1" ht="12.75">
      <c r="A123" s="74" t="s">
        <v>8</v>
      </c>
      <c r="AC123" s="74" t="s">
        <v>8</v>
      </c>
    </row>
    <row r="124" spans="1:57" ht="13.5" thickBot="1">
      <c r="A124" s="62"/>
      <c r="K124" s="52"/>
      <c r="L124" s="53"/>
      <c r="M124" s="53"/>
      <c r="N124" s="53"/>
      <c r="O124" s="53"/>
      <c r="P124" s="53"/>
      <c r="Q124" s="53"/>
      <c r="R124" s="53"/>
      <c r="S124" s="53"/>
      <c r="T124" s="53"/>
      <c r="U124" s="53"/>
      <c r="V124" s="53"/>
      <c r="W124" s="53"/>
      <c r="X124" s="53"/>
      <c r="Y124" s="53"/>
      <c r="Z124" s="53"/>
      <c r="AA124" s="53"/>
      <c r="AB124" s="53"/>
      <c r="AC124" s="66"/>
      <c r="AD124" s="53"/>
      <c r="AE124" s="53"/>
      <c r="AF124" s="53"/>
      <c r="AG124" s="53"/>
      <c r="AH124" s="53"/>
      <c r="AI124" s="53"/>
      <c r="AJ124" s="53"/>
      <c r="AK124" s="53"/>
      <c r="AL124" s="53"/>
      <c r="AM124" s="53"/>
      <c r="AN124" s="53"/>
      <c r="AO124" s="53"/>
      <c r="AP124" s="53"/>
      <c r="AQ124" s="53"/>
      <c r="AR124" s="53"/>
      <c r="AS124" s="53"/>
      <c r="AT124" s="53"/>
      <c r="AU124" s="53"/>
      <c r="AV124" s="53"/>
      <c r="AW124" s="34"/>
      <c r="AX124" s="34"/>
      <c r="AY124" s="34"/>
      <c r="AZ124" s="34"/>
      <c r="BA124" s="34"/>
      <c r="BB124" s="34"/>
      <c r="BC124" s="34"/>
      <c r="BD124" s="34"/>
      <c r="BE124" s="34"/>
    </row>
    <row r="125" spans="1:57" s="58" customFormat="1" ht="13.5" thickBot="1">
      <c r="A125" s="59" t="s">
        <v>12</v>
      </c>
      <c r="B125" s="89"/>
      <c r="C125" s="90"/>
      <c r="D125" s="91"/>
      <c r="E125" s="63" t="s">
        <v>9</v>
      </c>
      <c r="F125" s="89"/>
      <c r="G125" s="92"/>
      <c r="H125" s="93"/>
      <c r="I125" s="63" t="s">
        <v>10</v>
      </c>
      <c r="J125" s="89"/>
      <c r="K125" s="90"/>
      <c r="L125" s="91"/>
      <c r="M125" s="63" t="s">
        <v>83</v>
      </c>
      <c r="N125" s="89"/>
      <c r="O125" s="92"/>
      <c r="P125" s="94"/>
      <c r="Q125" s="55"/>
      <c r="R125" s="55"/>
      <c r="S125" s="55"/>
      <c r="T125" s="55"/>
      <c r="U125" s="55"/>
      <c r="V125" s="55"/>
      <c r="W125" s="55"/>
      <c r="X125" s="55"/>
      <c r="Y125" s="55"/>
      <c r="Z125" s="55"/>
      <c r="AA125" s="55"/>
      <c r="AB125" s="73"/>
      <c r="AC125" s="59" t="s">
        <v>12</v>
      </c>
      <c r="AD125" s="86">
        <f>B125</f>
        <v>0</v>
      </c>
      <c r="AE125" s="86"/>
      <c r="AF125" s="86"/>
      <c r="AG125" s="63" t="s">
        <v>9</v>
      </c>
      <c r="AH125" s="86">
        <f>F125</f>
        <v>0</v>
      </c>
      <c r="AI125" s="87"/>
      <c r="AJ125" s="87"/>
      <c r="AK125" s="63" t="s">
        <v>10</v>
      </c>
      <c r="AL125" s="86">
        <f>J125</f>
        <v>0</v>
      </c>
      <c r="AM125" s="86"/>
      <c r="AN125" s="86"/>
      <c r="AO125" s="63" t="s">
        <v>83</v>
      </c>
      <c r="AP125" s="86">
        <f>N125</f>
        <v>0</v>
      </c>
      <c r="AQ125" s="87"/>
      <c r="AR125" s="88"/>
      <c r="AS125" s="66"/>
      <c r="AT125" s="66"/>
      <c r="AU125" s="66"/>
      <c r="AV125" s="66"/>
      <c r="AW125" s="64"/>
      <c r="AX125" s="64"/>
      <c r="AY125" s="64"/>
      <c r="AZ125" s="64"/>
      <c r="BA125" s="64"/>
      <c r="BB125" s="64"/>
      <c r="BC125" s="64"/>
      <c r="BD125" s="64"/>
      <c r="BE125" s="64"/>
    </row>
    <row r="126" spans="1:29" s="48" customFormat="1" ht="12.75">
      <c r="A126" s="74" t="s">
        <v>6</v>
      </c>
      <c r="AC126" s="74" t="s">
        <v>6</v>
      </c>
    </row>
    <row r="127" spans="1:29" s="48" customFormat="1" ht="12.75">
      <c r="A127" s="74" t="s">
        <v>7</v>
      </c>
      <c r="AC127" s="74" t="s">
        <v>7</v>
      </c>
    </row>
    <row r="128" spans="1:29" s="48" customFormat="1" ht="13.5" thickBot="1">
      <c r="A128" s="74" t="s">
        <v>8</v>
      </c>
      <c r="AC128" s="74" t="s">
        <v>8</v>
      </c>
    </row>
    <row r="129" spans="1:57" s="58" customFormat="1" ht="12.75">
      <c r="A129" s="54" t="s">
        <v>0</v>
      </c>
      <c r="B129" s="54"/>
      <c r="C129" s="54"/>
      <c r="D129" s="54"/>
      <c r="E129" s="54"/>
      <c r="F129" s="54"/>
      <c r="G129" s="54"/>
      <c r="H129" s="67"/>
      <c r="I129" s="113" t="s">
        <v>1</v>
      </c>
      <c r="J129" s="114"/>
      <c r="K129" s="115" t="str">
        <f>K86</f>
        <v> </v>
      </c>
      <c r="L129" s="116"/>
      <c r="M129" s="116"/>
      <c r="N129" s="117"/>
      <c r="O129" s="64"/>
      <c r="R129" s="55"/>
      <c r="S129" s="55"/>
      <c r="V129" s="64"/>
      <c r="W129" s="64"/>
      <c r="X129" s="84" t="s">
        <v>11</v>
      </c>
      <c r="Y129" s="84"/>
      <c r="Z129" s="64"/>
      <c r="AA129" s="64"/>
      <c r="AB129" s="64"/>
      <c r="AC129" s="54" t="s">
        <v>0</v>
      </c>
      <c r="AD129" s="54"/>
      <c r="AE129" s="54"/>
      <c r="AF129" s="54"/>
      <c r="AG129" s="54"/>
      <c r="AH129" s="54"/>
      <c r="AI129" s="54"/>
      <c r="AJ129" s="67"/>
      <c r="AK129" s="113" t="s">
        <v>1</v>
      </c>
      <c r="AL129" s="114"/>
      <c r="AM129" s="115" t="str">
        <f>K86</f>
        <v> </v>
      </c>
      <c r="AN129" s="116"/>
      <c r="AO129" s="116"/>
      <c r="AP129" s="117"/>
      <c r="AQ129" s="64"/>
      <c r="AT129" s="55"/>
      <c r="AU129" s="55"/>
      <c r="AX129" s="55"/>
      <c r="AY129" s="55"/>
      <c r="AZ129" s="55"/>
      <c r="BA129" s="84" t="s">
        <v>11</v>
      </c>
      <c r="BB129" s="84"/>
      <c r="BC129" s="55"/>
      <c r="BD129" s="64"/>
      <c r="BE129" s="64"/>
    </row>
    <row r="130" spans="1:57" s="58" customFormat="1" ht="12.75">
      <c r="A130" s="85">
        <f>A87</f>
        <v>0</v>
      </c>
      <c r="B130" s="112"/>
      <c r="C130" s="112"/>
      <c r="D130" s="112"/>
      <c r="E130" s="112"/>
      <c r="F130" s="68"/>
      <c r="I130" s="106" t="s">
        <v>2</v>
      </c>
      <c r="J130" s="107"/>
      <c r="K130" s="108"/>
      <c r="L130" s="109">
        <f>L87</f>
        <v>0</v>
      </c>
      <c r="M130" s="110"/>
      <c r="N130" s="111"/>
      <c r="O130" s="64"/>
      <c r="R130" s="56"/>
      <c r="S130" s="56"/>
      <c r="V130" s="79"/>
      <c r="W130" s="79"/>
      <c r="X130" s="79" t="str">
        <f>X87</f>
        <v>Boscov's Distribution Center                         </v>
      </c>
      <c r="Y130" s="79"/>
      <c r="Z130" s="79"/>
      <c r="AA130" s="79"/>
      <c r="AB130" s="79"/>
      <c r="AC130" s="85">
        <f>A87</f>
        <v>0</v>
      </c>
      <c r="AD130" s="112"/>
      <c r="AE130" s="112"/>
      <c r="AF130" s="112"/>
      <c r="AG130" s="112"/>
      <c r="AH130" s="68"/>
      <c r="AK130" s="106" t="s">
        <v>2</v>
      </c>
      <c r="AL130" s="107"/>
      <c r="AM130" s="108"/>
      <c r="AN130" s="109">
        <f>L87</f>
        <v>0</v>
      </c>
      <c r="AO130" s="110"/>
      <c r="AP130" s="111"/>
      <c r="AQ130" s="64"/>
      <c r="AT130" s="56"/>
      <c r="AU130" s="56"/>
      <c r="AX130" s="79"/>
      <c r="AY130" s="79"/>
      <c r="AZ130" s="79"/>
      <c r="BA130" s="79" t="str">
        <f>BA87</f>
        <v>Boscov's Distribution Center                         </v>
      </c>
      <c r="BB130" s="79"/>
      <c r="BC130" s="79"/>
      <c r="BD130" s="79"/>
      <c r="BE130" s="79"/>
    </row>
    <row r="131" spans="1:57" s="58" customFormat="1" ht="12.75">
      <c r="A131" s="85">
        <f>A88</f>
        <v>0</v>
      </c>
      <c r="B131" s="95"/>
      <c r="C131" s="95"/>
      <c r="D131" s="95"/>
      <c r="E131" s="95"/>
      <c r="F131" s="68"/>
      <c r="I131" s="106" t="s">
        <v>3</v>
      </c>
      <c r="J131" s="108"/>
      <c r="K131" s="109">
        <f>K88</f>
        <v>0</v>
      </c>
      <c r="L131" s="110"/>
      <c r="M131" s="110"/>
      <c r="N131" s="111"/>
      <c r="O131" s="64"/>
      <c r="R131" s="56"/>
      <c r="S131" s="56"/>
      <c r="V131" s="79"/>
      <c r="W131" s="79"/>
      <c r="X131" s="79" t="str">
        <f>X88</f>
        <v>Attn: Receiving Department</v>
      </c>
      <c r="Y131" s="79"/>
      <c r="Z131" s="79"/>
      <c r="AA131" s="79"/>
      <c r="AB131" s="79"/>
      <c r="AC131" s="85">
        <f>A88</f>
        <v>0</v>
      </c>
      <c r="AD131" s="95"/>
      <c r="AE131" s="95"/>
      <c r="AF131" s="95"/>
      <c r="AG131" s="95"/>
      <c r="AH131" s="68"/>
      <c r="AK131" s="106" t="s">
        <v>3</v>
      </c>
      <c r="AL131" s="108"/>
      <c r="AM131" s="109">
        <f>K88</f>
        <v>0</v>
      </c>
      <c r="AN131" s="110"/>
      <c r="AO131" s="110"/>
      <c r="AP131" s="111"/>
      <c r="AQ131" s="64"/>
      <c r="AT131" s="56"/>
      <c r="AU131" s="56"/>
      <c r="AX131" s="79"/>
      <c r="AY131" s="79"/>
      <c r="AZ131" s="79"/>
      <c r="BA131" s="79" t="str">
        <f>BA88</f>
        <v>Attn: Receiving Department</v>
      </c>
      <c r="BB131" s="79"/>
      <c r="BC131" s="79"/>
      <c r="BD131" s="79"/>
      <c r="BE131" s="79"/>
    </row>
    <row r="132" spans="1:57" s="58" customFormat="1" ht="12.75">
      <c r="A132" s="85">
        <f>A89</f>
        <v>0</v>
      </c>
      <c r="B132" s="95"/>
      <c r="C132" s="95"/>
      <c r="D132" s="95"/>
      <c r="E132" s="95"/>
      <c r="F132" s="68"/>
      <c r="I132" s="106" t="s">
        <v>4</v>
      </c>
      <c r="J132" s="107"/>
      <c r="K132" s="108"/>
      <c r="L132" s="109">
        <f>L89</f>
        <v>0</v>
      </c>
      <c r="M132" s="110"/>
      <c r="N132" s="111"/>
      <c r="O132" s="64"/>
      <c r="R132" s="56"/>
      <c r="S132" s="56"/>
      <c r="V132" s="79"/>
      <c r="W132" s="79"/>
      <c r="X132" s="79" t="str">
        <f>X89</f>
        <v>5 Birchmont Drive</v>
      </c>
      <c r="Y132" s="79"/>
      <c r="Z132" s="79"/>
      <c r="AA132" s="79"/>
      <c r="AB132" s="79"/>
      <c r="AC132" s="85">
        <f>A89</f>
        <v>0</v>
      </c>
      <c r="AD132" s="95"/>
      <c r="AE132" s="95"/>
      <c r="AF132" s="95"/>
      <c r="AG132" s="95"/>
      <c r="AH132" s="68"/>
      <c r="AK132" s="106" t="s">
        <v>4</v>
      </c>
      <c r="AL132" s="107"/>
      <c r="AM132" s="108"/>
      <c r="AN132" s="109">
        <f>L89</f>
        <v>0</v>
      </c>
      <c r="AO132" s="110"/>
      <c r="AP132" s="111"/>
      <c r="AQ132" s="64"/>
      <c r="AT132" s="56"/>
      <c r="AU132" s="56"/>
      <c r="AX132" s="79"/>
      <c r="AY132" s="79"/>
      <c r="AZ132" s="79"/>
      <c r="BA132" s="79" t="str">
        <f>BA89</f>
        <v>5 Birchmont Drive</v>
      </c>
      <c r="BB132" s="79"/>
      <c r="BC132" s="79"/>
      <c r="BD132" s="79"/>
      <c r="BE132" s="79"/>
    </row>
    <row r="133" spans="1:57" s="58" customFormat="1" ht="13.5" thickBot="1">
      <c r="A133" s="85">
        <f>A90</f>
        <v>0</v>
      </c>
      <c r="B133" s="95"/>
      <c r="C133" s="95"/>
      <c r="D133" s="95"/>
      <c r="E133" s="95"/>
      <c r="F133" s="68"/>
      <c r="I133" s="96" t="s">
        <v>18</v>
      </c>
      <c r="J133" s="97"/>
      <c r="K133" s="98">
        <f>K90</f>
        <v>0</v>
      </c>
      <c r="L133" s="99"/>
      <c r="M133" s="99"/>
      <c r="N133" s="100"/>
      <c r="O133" s="64"/>
      <c r="R133" s="56"/>
      <c r="S133" s="56"/>
      <c r="V133" s="79"/>
      <c r="W133" s="79"/>
      <c r="X133" s="79" t="str">
        <f>X90</f>
        <v>Reading, PA 19606</v>
      </c>
      <c r="Y133" s="79"/>
      <c r="Z133" s="79"/>
      <c r="AA133" s="79"/>
      <c r="AB133" s="79"/>
      <c r="AC133" s="85">
        <f>A90</f>
        <v>0</v>
      </c>
      <c r="AD133" s="95"/>
      <c r="AE133" s="95"/>
      <c r="AF133" s="95"/>
      <c r="AG133" s="95"/>
      <c r="AH133" s="68"/>
      <c r="AK133" s="101" t="s">
        <v>17</v>
      </c>
      <c r="AL133" s="102"/>
      <c r="AM133" s="103">
        <f>K90</f>
        <v>0</v>
      </c>
      <c r="AN133" s="104"/>
      <c r="AO133" s="104"/>
      <c r="AP133" s="105"/>
      <c r="AQ133" s="64"/>
      <c r="AT133" s="56"/>
      <c r="AU133" s="56"/>
      <c r="AX133" s="79"/>
      <c r="AY133" s="79"/>
      <c r="AZ133" s="79"/>
      <c r="BA133" s="79" t="str">
        <f>BA90</f>
        <v>Reading, PA 19606</v>
      </c>
      <c r="BB133" s="79"/>
      <c r="BC133" s="79"/>
      <c r="BD133" s="79"/>
      <c r="BE133" s="79"/>
    </row>
    <row r="134" spans="1:57" s="58" customFormat="1" ht="12.75">
      <c r="A134" s="69"/>
      <c r="B134" s="70"/>
      <c r="C134" s="70"/>
      <c r="D134" s="70"/>
      <c r="E134" s="70"/>
      <c r="F134" s="68"/>
      <c r="I134" s="61"/>
      <c r="J134" s="61"/>
      <c r="K134" s="61"/>
      <c r="L134" s="61"/>
      <c r="M134" s="61"/>
      <c r="N134" s="61"/>
      <c r="O134" s="64"/>
      <c r="R134" s="56"/>
      <c r="S134" s="56"/>
      <c r="T134" s="56"/>
      <c r="U134" s="56"/>
      <c r="V134" s="56"/>
      <c r="W134" s="56"/>
      <c r="X134" s="56"/>
      <c r="Y134" s="56"/>
      <c r="Z134" s="56"/>
      <c r="AA134" s="56"/>
      <c r="AB134" s="56"/>
      <c r="AC134" s="69"/>
      <c r="AD134" s="70"/>
      <c r="AE134" s="70"/>
      <c r="AF134" s="70"/>
      <c r="AG134" s="70"/>
      <c r="AH134" s="68"/>
      <c r="AK134" s="61"/>
      <c r="AL134" s="61"/>
      <c r="AM134" s="61"/>
      <c r="AN134" s="61"/>
      <c r="AO134" s="61"/>
      <c r="AP134" s="61"/>
      <c r="AQ134" s="64"/>
      <c r="AT134" s="56"/>
      <c r="AU134" s="56"/>
      <c r="AV134" s="56"/>
      <c r="AW134" s="56"/>
      <c r="AX134" s="56"/>
      <c r="AY134" s="56"/>
      <c r="AZ134" s="56"/>
      <c r="BA134" s="56"/>
      <c r="BB134" s="56"/>
      <c r="BC134" s="56"/>
      <c r="BD134" s="56"/>
      <c r="BE134" s="56"/>
    </row>
    <row r="135" spans="6:7" s="58" customFormat="1" ht="13.5" thickBot="1">
      <c r="F135" s="71"/>
      <c r="G135" s="71"/>
    </row>
    <row r="136" spans="1:57" s="77" customFormat="1" ht="13.5" thickBot="1">
      <c r="A136" s="75" t="s">
        <v>5</v>
      </c>
      <c r="B136" s="65">
        <f>B93</f>
        <v>0</v>
      </c>
      <c r="C136" s="65">
        <f aca="true" t="shared" si="4" ref="C136:BD136">C93</f>
        <v>0</v>
      </c>
      <c r="D136" s="65">
        <f t="shared" si="4"/>
        <v>0</v>
      </c>
      <c r="E136" s="65">
        <f t="shared" si="4"/>
        <v>0</v>
      </c>
      <c r="F136" s="65">
        <f t="shared" si="4"/>
        <v>0</v>
      </c>
      <c r="G136" s="65">
        <f t="shared" si="4"/>
        <v>0</v>
      </c>
      <c r="H136" s="65">
        <f t="shared" si="4"/>
        <v>0</v>
      </c>
      <c r="I136" s="65">
        <f t="shared" si="4"/>
        <v>0</v>
      </c>
      <c r="J136" s="65">
        <f t="shared" si="4"/>
        <v>0</v>
      </c>
      <c r="K136" s="65">
        <f t="shared" si="4"/>
        <v>0</v>
      </c>
      <c r="L136" s="65">
        <f t="shared" si="4"/>
        <v>0</v>
      </c>
      <c r="M136" s="65">
        <f t="shared" si="4"/>
        <v>0</v>
      </c>
      <c r="N136" s="65">
        <f t="shared" si="4"/>
        <v>0</v>
      </c>
      <c r="O136" s="65">
        <f t="shared" si="4"/>
        <v>0</v>
      </c>
      <c r="P136" s="65">
        <f t="shared" si="4"/>
        <v>0</v>
      </c>
      <c r="Q136" s="65">
        <f t="shared" si="4"/>
        <v>0</v>
      </c>
      <c r="R136" s="65">
        <f t="shared" si="4"/>
        <v>0</v>
      </c>
      <c r="S136" s="65">
        <f t="shared" si="4"/>
        <v>0</v>
      </c>
      <c r="T136" s="65">
        <f t="shared" si="4"/>
        <v>0</v>
      </c>
      <c r="U136" s="65">
        <f t="shared" si="4"/>
        <v>0</v>
      </c>
      <c r="V136" s="65">
        <f t="shared" si="4"/>
        <v>0</v>
      </c>
      <c r="W136" s="65">
        <f t="shared" si="4"/>
        <v>0</v>
      </c>
      <c r="X136" s="65">
        <f t="shared" si="4"/>
        <v>0</v>
      </c>
      <c r="Y136" s="65">
        <f t="shared" si="4"/>
        <v>0</v>
      </c>
      <c r="Z136" s="65">
        <f t="shared" si="4"/>
        <v>0</v>
      </c>
      <c r="AA136" s="65">
        <f t="shared" si="4"/>
        <v>0</v>
      </c>
      <c r="AB136" s="65">
        <f t="shared" si="4"/>
        <v>0</v>
      </c>
      <c r="AC136" s="65" t="str">
        <f t="shared" si="4"/>
        <v>Store</v>
      </c>
      <c r="AD136" s="65">
        <f t="shared" si="4"/>
        <v>0</v>
      </c>
      <c r="AE136" s="65">
        <f t="shared" si="4"/>
        <v>0</v>
      </c>
      <c r="AF136" s="65">
        <f t="shared" si="4"/>
        <v>0</v>
      </c>
      <c r="AG136" s="65">
        <f t="shared" si="4"/>
        <v>0</v>
      </c>
      <c r="AH136" s="65">
        <f t="shared" si="4"/>
        <v>0</v>
      </c>
      <c r="AI136" s="65">
        <f t="shared" si="4"/>
        <v>0</v>
      </c>
      <c r="AJ136" s="65">
        <f t="shared" si="4"/>
        <v>0</v>
      </c>
      <c r="AK136" s="65">
        <f t="shared" si="4"/>
        <v>0</v>
      </c>
      <c r="AL136" s="65">
        <f t="shared" si="4"/>
        <v>0</v>
      </c>
      <c r="AM136" s="65">
        <f t="shared" si="4"/>
        <v>0</v>
      </c>
      <c r="AN136" s="65">
        <f t="shared" si="4"/>
        <v>0</v>
      </c>
      <c r="AO136" s="65">
        <f t="shared" si="4"/>
        <v>0</v>
      </c>
      <c r="AP136" s="65">
        <f t="shared" si="4"/>
        <v>0</v>
      </c>
      <c r="AQ136" s="65">
        <f t="shared" si="4"/>
        <v>0</v>
      </c>
      <c r="AR136" s="65">
        <f t="shared" si="4"/>
        <v>0</v>
      </c>
      <c r="AS136" s="65">
        <f t="shared" si="4"/>
        <v>0</v>
      </c>
      <c r="AT136" s="65">
        <f t="shared" si="4"/>
        <v>0</v>
      </c>
      <c r="AU136" s="65">
        <f t="shared" si="4"/>
        <v>0</v>
      </c>
      <c r="AV136" s="65">
        <f t="shared" si="4"/>
        <v>0</v>
      </c>
      <c r="AW136" s="65">
        <f t="shared" si="4"/>
        <v>0</v>
      </c>
      <c r="AX136" s="65">
        <f t="shared" si="4"/>
        <v>0</v>
      </c>
      <c r="AY136" s="65">
        <f t="shared" si="4"/>
        <v>0</v>
      </c>
      <c r="AZ136" s="65">
        <f t="shared" si="4"/>
        <v>0</v>
      </c>
      <c r="BA136" s="65">
        <f t="shared" si="4"/>
        <v>0</v>
      </c>
      <c r="BB136" s="65">
        <f t="shared" si="4"/>
        <v>0</v>
      </c>
      <c r="BC136" s="65">
        <f t="shared" si="4"/>
        <v>0</v>
      </c>
      <c r="BD136" s="65">
        <f t="shared" si="4"/>
        <v>0</v>
      </c>
      <c r="BE136" s="76"/>
    </row>
    <row r="137" ht="13.5" thickBot="1"/>
    <row r="138" spans="1:57" ht="13.5" thickBot="1">
      <c r="A138" s="59" t="s">
        <v>12</v>
      </c>
      <c r="B138" s="89"/>
      <c r="C138" s="90"/>
      <c r="D138" s="91"/>
      <c r="E138" s="63" t="s">
        <v>9</v>
      </c>
      <c r="F138" s="89"/>
      <c r="G138" s="92"/>
      <c r="H138" s="93"/>
      <c r="I138" s="63" t="s">
        <v>10</v>
      </c>
      <c r="J138" s="89"/>
      <c r="K138" s="90"/>
      <c r="L138" s="91"/>
      <c r="M138" s="63" t="s">
        <v>83</v>
      </c>
      <c r="N138" s="89"/>
      <c r="O138" s="92"/>
      <c r="P138" s="94"/>
      <c r="Q138" s="36"/>
      <c r="R138" s="36"/>
      <c r="S138" s="36"/>
      <c r="T138" s="36"/>
      <c r="U138" s="36"/>
      <c r="V138" s="36"/>
      <c r="W138" s="36"/>
      <c r="X138" s="36"/>
      <c r="Y138" s="36"/>
      <c r="Z138" s="36"/>
      <c r="AA138" s="36"/>
      <c r="AB138" s="47"/>
      <c r="AC138" s="59" t="s">
        <v>12</v>
      </c>
      <c r="AD138" s="86">
        <f>B138</f>
        <v>0</v>
      </c>
      <c r="AE138" s="86"/>
      <c r="AF138" s="86"/>
      <c r="AG138" s="63" t="s">
        <v>9</v>
      </c>
      <c r="AH138" s="86">
        <f>F138</f>
        <v>0</v>
      </c>
      <c r="AI138" s="87"/>
      <c r="AJ138" s="87"/>
      <c r="AK138" s="63" t="s">
        <v>10</v>
      </c>
      <c r="AL138" s="86">
        <f>J138</f>
        <v>0</v>
      </c>
      <c r="AM138" s="86"/>
      <c r="AN138" s="86"/>
      <c r="AO138" s="63" t="s">
        <v>83</v>
      </c>
      <c r="AP138" s="86">
        <f>N138</f>
        <v>0</v>
      </c>
      <c r="AQ138" s="87"/>
      <c r="AR138" s="88"/>
      <c r="AS138" s="34"/>
      <c r="AT138" s="34"/>
      <c r="AU138" s="34"/>
      <c r="AV138" s="34"/>
      <c r="AW138" s="34"/>
      <c r="AX138" s="34"/>
      <c r="AY138" s="34"/>
      <c r="AZ138" s="34"/>
      <c r="BA138" s="34"/>
      <c r="BB138" s="34"/>
      <c r="BC138" s="34"/>
      <c r="BD138" s="34"/>
      <c r="BE138" s="34"/>
    </row>
    <row r="139" spans="1:29" s="48" customFormat="1" ht="12.75">
      <c r="A139" s="74" t="s">
        <v>6</v>
      </c>
      <c r="Q139" s="49"/>
      <c r="R139" s="49"/>
      <c r="S139" s="49"/>
      <c r="T139" s="49"/>
      <c r="U139" s="49"/>
      <c r="V139" s="49"/>
      <c r="W139" s="49"/>
      <c r="X139" s="49"/>
      <c r="Y139" s="49"/>
      <c r="Z139" s="49"/>
      <c r="AA139" s="49"/>
      <c r="AB139" s="49"/>
      <c r="AC139" s="74" t="s">
        <v>6</v>
      </c>
    </row>
    <row r="140" spans="1:29" s="48" customFormat="1" ht="12.75">
      <c r="A140" s="74" t="s">
        <v>7</v>
      </c>
      <c r="Q140" s="49"/>
      <c r="R140" s="49"/>
      <c r="S140" s="49"/>
      <c r="T140" s="49"/>
      <c r="U140" s="49"/>
      <c r="V140" s="49"/>
      <c r="W140" s="49"/>
      <c r="X140" s="49"/>
      <c r="Y140" s="49"/>
      <c r="Z140" s="49"/>
      <c r="AA140" s="49"/>
      <c r="AB140" s="49"/>
      <c r="AC140" s="74" t="s">
        <v>7</v>
      </c>
    </row>
    <row r="141" spans="1:29" s="48" customFormat="1" ht="12.75">
      <c r="A141" s="74" t="s">
        <v>8</v>
      </c>
      <c r="Q141" s="49"/>
      <c r="R141" s="49"/>
      <c r="S141" s="49"/>
      <c r="T141" s="49"/>
      <c r="U141" s="49"/>
      <c r="V141" s="49"/>
      <c r="W141" s="49"/>
      <c r="X141" s="49"/>
      <c r="Y141" s="49"/>
      <c r="Z141" s="49"/>
      <c r="AA141" s="49"/>
      <c r="AB141" s="49"/>
      <c r="AC141" s="74" t="s">
        <v>8</v>
      </c>
    </row>
    <row r="142" spans="1:29" ht="13.5" thickBot="1">
      <c r="A142" s="58"/>
      <c r="Q142" s="50"/>
      <c r="R142" s="50"/>
      <c r="S142" s="50"/>
      <c r="T142" s="50"/>
      <c r="U142" s="50"/>
      <c r="V142" s="50"/>
      <c r="W142" s="50"/>
      <c r="X142" s="50"/>
      <c r="Y142" s="50"/>
      <c r="Z142" s="50"/>
      <c r="AA142" s="50"/>
      <c r="AB142" s="50"/>
      <c r="AC142" s="58"/>
    </row>
    <row r="143" spans="1:57" ht="13.5" thickBot="1">
      <c r="A143" s="59" t="s">
        <v>12</v>
      </c>
      <c r="B143" s="89"/>
      <c r="C143" s="90"/>
      <c r="D143" s="91"/>
      <c r="E143" s="63" t="s">
        <v>9</v>
      </c>
      <c r="F143" s="89"/>
      <c r="G143" s="92"/>
      <c r="H143" s="93"/>
      <c r="I143" s="63" t="s">
        <v>10</v>
      </c>
      <c r="J143" s="89"/>
      <c r="K143" s="90"/>
      <c r="L143" s="91"/>
      <c r="M143" s="63" t="s">
        <v>83</v>
      </c>
      <c r="N143" s="89"/>
      <c r="O143" s="92"/>
      <c r="P143" s="94"/>
      <c r="Q143" s="36"/>
      <c r="R143" s="36"/>
      <c r="S143" s="36"/>
      <c r="T143" s="36"/>
      <c r="U143" s="36"/>
      <c r="V143" s="36"/>
      <c r="W143" s="36"/>
      <c r="X143" s="36"/>
      <c r="Y143" s="36"/>
      <c r="Z143" s="36"/>
      <c r="AA143" s="36"/>
      <c r="AB143" s="47"/>
      <c r="AC143" s="59" t="s">
        <v>12</v>
      </c>
      <c r="AD143" s="86">
        <f>B143</f>
        <v>0</v>
      </c>
      <c r="AE143" s="86"/>
      <c r="AF143" s="86"/>
      <c r="AG143" s="63" t="s">
        <v>9</v>
      </c>
      <c r="AH143" s="86">
        <f>F143</f>
        <v>0</v>
      </c>
      <c r="AI143" s="87"/>
      <c r="AJ143" s="87"/>
      <c r="AK143" s="63" t="s">
        <v>10</v>
      </c>
      <c r="AL143" s="86">
        <f>J143</f>
        <v>0</v>
      </c>
      <c r="AM143" s="86"/>
      <c r="AN143" s="86"/>
      <c r="AO143" s="63" t="s">
        <v>83</v>
      </c>
      <c r="AP143" s="86">
        <f>N143</f>
        <v>0</v>
      </c>
      <c r="AQ143" s="87"/>
      <c r="AR143" s="88"/>
      <c r="AS143" s="34"/>
      <c r="AT143" s="34"/>
      <c r="AU143" s="34"/>
      <c r="AV143" s="34"/>
      <c r="AW143" s="34"/>
      <c r="AX143" s="34"/>
      <c r="AY143" s="34"/>
      <c r="AZ143" s="34"/>
      <c r="BA143" s="34"/>
      <c r="BB143" s="34"/>
      <c r="BC143" s="34"/>
      <c r="BD143" s="34"/>
      <c r="BE143" s="34"/>
    </row>
    <row r="144" spans="1:29" s="48" customFormat="1" ht="12.75">
      <c r="A144" s="74" t="s">
        <v>6</v>
      </c>
      <c r="Q144" s="49"/>
      <c r="R144" s="49"/>
      <c r="S144" s="49"/>
      <c r="T144" s="49"/>
      <c r="U144" s="49"/>
      <c r="V144" s="49"/>
      <c r="W144" s="49"/>
      <c r="X144" s="49"/>
      <c r="Y144" s="49"/>
      <c r="Z144" s="49"/>
      <c r="AA144" s="49"/>
      <c r="AB144" s="49"/>
      <c r="AC144" s="74" t="s">
        <v>6</v>
      </c>
    </row>
    <row r="145" spans="1:29" s="48" customFormat="1" ht="12.75">
      <c r="A145" s="74" t="s">
        <v>7</v>
      </c>
      <c r="Q145" s="49"/>
      <c r="R145" s="49"/>
      <c r="S145" s="49"/>
      <c r="T145" s="49"/>
      <c r="U145" s="49"/>
      <c r="V145" s="49"/>
      <c r="W145" s="49"/>
      <c r="X145" s="49"/>
      <c r="Y145" s="49"/>
      <c r="Z145" s="49"/>
      <c r="AA145" s="49"/>
      <c r="AB145" s="49"/>
      <c r="AC145" s="74" t="s">
        <v>7</v>
      </c>
    </row>
    <row r="146" spans="1:29" s="48" customFormat="1" ht="12.75">
      <c r="A146" s="74" t="s">
        <v>8</v>
      </c>
      <c r="Q146" s="49"/>
      <c r="R146" s="49"/>
      <c r="S146" s="49"/>
      <c r="T146" s="49"/>
      <c r="U146" s="49"/>
      <c r="V146" s="49"/>
      <c r="W146" s="49"/>
      <c r="X146" s="49"/>
      <c r="Y146" s="49"/>
      <c r="Z146" s="49"/>
      <c r="AA146" s="49"/>
      <c r="AB146" s="49"/>
      <c r="AC146" s="74" t="s">
        <v>8</v>
      </c>
    </row>
    <row r="147" spans="1:44" ht="13.5" thickBot="1">
      <c r="A147" s="61"/>
      <c r="B147" s="51"/>
      <c r="C147" s="51"/>
      <c r="D147" s="51"/>
      <c r="E147" s="51"/>
      <c r="F147" s="51"/>
      <c r="H147" s="51"/>
      <c r="I147" s="51"/>
      <c r="J147" s="51"/>
      <c r="K147" s="51"/>
      <c r="L147" s="51"/>
      <c r="N147" s="51"/>
      <c r="P147" s="51"/>
      <c r="Q147" s="50"/>
      <c r="R147" s="50"/>
      <c r="S147" s="50"/>
      <c r="T147" s="50"/>
      <c r="U147" s="50"/>
      <c r="V147" s="50"/>
      <c r="W147" s="50"/>
      <c r="X147" s="50"/>
      <c r="Y147" s="50"/>
      <c r="Z147" s="50"/>
      <c r="AA147" s="50"/>
      <c r="AB147" s="50"/>
      <c r="AC147" s="61"/>
      <c r="AD147" s="51"/>
      <c r="AE147" s="51"/>
      <c r="AF147" s="51"/>
      <c r="AG147" s="51"/>
      <c r="AH147" s="51"/>
      <c r="AJ147" s="51"/>
      <c r="AK147" s="51"/>
      <c r="AL147" s="51"/>
      <c r="AM147" s="51"/>
      <c r="AN147" s="51"/>
      <c r="AP147" s="51"/>
      <c r="AR147" s="51"/>
    </row>
    <row r="148" spans="1:57" ht="13.5" thickBot="1">
      <c r="A148" s="59" t="s">
        <v>12</v>
      </c>
      <c r="B148" s="89"/>
      <c r="C148" s="90"/>
      <c r="D148" s="91"/>
      <c r="E148" s="63" t="s">
        <v>9</v>
      </c>
      <c r="F148" s="89"/>
      <c r="G148" s="92"/>
      <c r="H148" s="93"/>
      <c r="I148" s="63" t="s">
        <v>10</v>
      </c>
      <c r="J148" s="89"/>
      <c r="K148" s="90"/>
      <c r="L148" s="91"/>
      <c r="M148" s="63" t="s">
        <v>83</v>
      </c>
      <c r="N148" s="89"/>
      <c r="O148" s="92"/>
      <c r="P148" s="94"/>
      <c r="Q148" s="36"/>
      <c r="R148" s="36"/>
      <c r="S148" s="36"/>
      <c r="T148" s="36"/>
      <c r="U148" s="36"/>
      <c r="V148" s="36"/>
      <c r="W148" s="36"/>
      <c r="X148" s="36"/>
      <c r="Y148" s="36"/>
      <c r="Z148" s="36"/>
      <c r="AA148" s="36"/>
      <c r="AB148" s="47"/>
      <c r="AC148" s="59" t="s">
        <v>12</v>
      </c>
      <c r="AD148" s="86">
        <f>B148</f>
        <v>0</v>
      </c>
      <c r="AE148" s="86"/>
      <c r="AF148" s="86"/>
      <c r="AG148" s="63" t="s">
        <v>9</v>
      </c>
      <c r="AH148" s="86">
        <f>F148</f>
        <v>0</v>
      </c>
      <c r="AI148" s="87"/>
      <c r="AJ148" s="87"/>
      <c r="AK148" s="63" t="s">
        <v>10</v>
      </c>
      <c r="AL148" s="86">
        <f>J148</f>
        <v>0</v>
      </c>
      <c r="AM148" s="86"/>
      <c r="AN148" s="86"/>
      <c r="AO148" s="63" t="s">
        <v>83</v>
      </c>
      <c r="AP148" s="86">
        <f>N148</f>
        <v>0</v>
      </c>
      <c r="AQ148" s="87"/>
      <c r="AR148" s="88"/>
      <c r="AS148" s="34"/>
      <c r="AT148" s="34"/>
      <c r="AU148" s="34"/>
      <c r="AV148" s="34"/>
      <c r="AW148" s="34"/>
      <c r="AX148" s="34"/>
      <c r="AY148" s="34"/>
      <c r="AZ148" s="34"/>
      <c r="BA148" s="34"/>
      <c r="BB148" s="34"/>
      <c r="BC148" s="34"/>
      <c r="BD148" s="34"/>
      <c r="BE148" s="34"/>
    </row>
    <row r="149" spans="1:29" s="48" customFormat="1" ht="12.75">
      <c r="A149" s="74" t="s">
        <v>6</v>
      </c>
      <c r="Q149" s="49"/>
      <c r="R149" s="49"/>
      <c r="S149" s="49"/>
      <c r="T149" s="49"/>
      <c r="U149" s="49"/>
      <c r="V149" s="49"/>
      <c r="W149" s="49"/>
      <c r="X149" s="49"/>
      <c r="Y149" s="49"/>
      <c r="Z149" s="49"/>
      <c r="AA149" s="49"/>
      <c r="AB149" s="49"/>
      <c r="AC149" s="74" t="s">
        <v>6</v>
      </c>
    </row>
    <row r="150" spans="1:29" s="48" customFormat="1" ht="12.75">
      <c r="A150" s="74" t="s">
        <v>7</v>
      </c>
      <c r="Q150" s="49"/>
      <c r="R150" s="49"/>
      <c r="S150" s="49"/>
      <c r="T150" s="49"/>
      <c r="U150" s="49"/>
      <c r="V150" s="49"/>
      <c r="W150" s="49"/>
      <c r="X150" s="49"/>
      <c r="Y150" s="49"/>
      <c r="Z150" s="49"/>
      <c r="AA150" s="49"/>
      <c r="AB150" s="49"/>
      <c r="AC150" s="74" t="s">
        <v>7</v>
      </c>
    </row>
    <row r="151" spans="1:29" s="48" customFormat="1" ht="12.75">
      <c r="A151" s="74" t="s">
        <v>8</v>
      </c>
      <c r="Q151" s="49"/>
      <c r="R151" s="49"/>
      <c r="S151" s="49"/>
      <c r="T151" s="49"/>
      <c r="U151" s="49"/>
      <c r="V151" s="49"/>
      <c r="W151" s="49"/>
      <c r="X151" s="49"/>
      <c r="Y151" s="49"/>
      <c r="Z151" s="49"/>
      <c r="AA151" s="49"/>
      <c r="AB151" s="49"/>
      <c r="AC151" s="74" t="s">
        <v>8</v>
      </c>
    </row>
    <row r="152" spans="1:44" ht="13.5" thickBot="1">
      <c r="A152" s="61"/>
      <c r="B152" s="50"/>
      <c r="C152" s="50"/>
      <c r="D152" s="50"/>
      <c r="E152" s="50"/>
      <c r="F152" s="50"/>
      <c r="H152" s="50"/>
      <c r="I152" s="50"/>
      <c r="J152" s="50"/>
      <c r="K152" s="50"/>
      <c r="L152" s="50"/>
      <c r="N152" s="50"/>
      <c r="P152" s="50"/>
      <c r="Q152" s="50"/>
      <c r="R152" s="50"/>
      <c r="S152" s="50"/>
      <c r="T152" s="50"/>
      <c r="U152" s="50"/>
      <c r="V152" s="50"/>
      <c r="W152" s="50"/>
      <c r="X152" s="50"/>
      <c r="Y152" s="50"/>
      <c r="Z152" s="50"/>
      <c r="AA152" s="50"/>
      <c r="AB152" s="50"/>
      <c r="AC152" s="61"/>
      <c r="AD152" s="50"/>
      <c r="AE152" s="50"/>
      <c r="AF152" s="50"/>
      <c r="AG152" s="50"/>
      <c r="AH152" s="50"/>
      <c r="AJ152" s="50"/>
      <c r="AK152" s="50"/>
      <c r="AL152" s="50"/>
      <c r="AM152" s="50"/>
      <c r="AN152" s="50"/>
      <c r="AP152" s="50"/>
      <c r="AR152" s="50"/>
    </row>
    <row r="153" spans="1:57" ht="13.5" thickBot="1">
      <c r="A153" s="59" t="s">
        <v>12</v>
      </c>
      <c r="B153" s="89"/>
      <c r="C153" s="90"/>
      <c r="D153" s="91"/>
      <c r="E153" s="63" t="s">
        <v>9</v>
      </c>
      <c r="F153" s="89"/>
      <c r="G153" s="92"/>
      <c r="H153" s="93"/>
      <c r="I153" s="63" t="s">
        <v>10</v>
      </c>
      <c r="J153" s="89"/>
      <c r="K153" s="90"/>
      <c r="L153" s="91"/>
      <c r="M153" s="63" t="s">
        <v>83</v>
      </c>
      <c r="N153" s="89"/>
      <c r="O153" s="92"/>
      <c r="P153" s="94"/>
      <c r="Q153" s="36"/>
      <c r="R153" s="36"/>
      <c r="S153" s="36"/>
      <c r="T153" s="36"/>
      <c r="U153" s="36"/>
      <c r="V153" s="36"/>
      <c r="W153" s="36"/>
      <c r="X153" s="36"/>
      <c r="Y153" s="36"/>
      <c r="Z153" s="36"/>
      <c r="AA153" s="36"/>
      <c r="AB153" s="47"/>
      <c r="AC153" s="59" t="s">
        <v>12</v>
      </c>
      <c r="AD153" s="86">
        <f>B153</f>
        <v>0</v>
      </c>
      <c r="AE153" s="86"/>
      <c r="AF153" s="86"/>
      <c r="AG153" s="63" t="s">
        <v>9</v>
      </c>
      <c r="AH153" s="86">
        <f>F153</f>
        <v>0</v>
      </c>
      <c r="AI153" s="87"/>
      <c r="AJ153" s="87"/>
      <c r="AK153" s="63" t="s">
        <v>10</v>
      </c>
      <c r="AL153" s="86">
        <f>J153</f>
        <v>0</v>
      </c>
      <c r="AM153" s="86"/>
      <c r="AN153" s="86"/>
      <c r="AO153" s="63" t="s">
        <v>83</v>
      </c>
      <c r="AP153" s="86">
        <f>N153</f>
        <v>0</v>
      </c>
      <c r="AQ153" s="87"/>
      <c r="AR153" s="88"/>
      <c r="AS153" s="34"/>
      <c r="AT153" s="34"/>
      <c r="AU153" s="34"/>
      <c r="AV153" s="34"/>
      <c r="AW153" s="34"/>
      <c r="AX153" s="34"/>
      <c r="AY153" s="34"/>
      <c r="AZ153" s="34"/>
      <c r="BA153" s="34"/>
      <c r="BB153" s="34"/>
      <c r="BC153" s="34"/>
      <c r="BD153" s="34"/>
      <c r="BE153" s="34"/>
    </row>
    <row r="154" spans="1:29" s="48" customFormat="1" ht="12.75">
      <c r="A154" s="74" t="s">
        <v>6</v>
      </c>
      <c r="Q154" s="49"/>
      <c r="R154" s="49"/>
      <c r="S154" s="49"/>
      <c r="T154" s="49"/>
      <c r="U154" s="49"/>
      <c r="V154" s="49"/>
      <c r="W154" s="49"/>
      <c r="X154" s="49"/>
      <c r="Y154" s="49"/>
      <c r="Z154" s="49"/>
      <c r="AA154" s="49"/>
      <c r="AB154" s="49"/>
      <c r="AC154" s="74" t="s">
        <v>6</v>
      </c>
    </row>
    <row r="155" spans="1:29" s="48" customFormat="1" ht="12.75">
      <c r="A155" s="74" t="s">
        <v>7</v>
      </c>
      <c r="Q155" s="49"/>
      <c r="R155" s="49"/>
      <c r="S155" s="49"/>
      <c r="T155" s="49"/>
      <c r="U155" s="49"/>
      <c r="V155" s="49"/>
      <c r="W155" s="49"/>
      <c r="X155" s="49"/>
      <c r="Y155" s="49"/>
      <c r="Z155" s="49"/>
      <c r="AA155" s="49"/>
      <c r="AB155" s="49"/>
      <c r="AC155" s="74" t="s">
        <v>7</v>
      </c>
    </row>
    <row r="156" spans="1:29" s="48" customFormat="1" ht="12.75">
      <c r="A156" s="74" t="s">
        <v>8</v>
      </c>
      <c r="Q156" s="49"/>
      <c r="R156" s="49"/>
      <c r="S156" s="49"/>
      <c r="T156" s="49"/>
      <c r="U156" s="49"/>
      <c r="V156" s="49"/>
      <c r="W156" s="49"/>
      <c r="X156" s="49"/>
      <c r="Y156" s="49"/>
      <c r="Z156" s="49"/>
      <c r="AA156" s="49"/>
      <c r="AB156" s="49"/>
      <c r="AC156" s="74" t="s">
        <v>8</v>
      </c>
    </row>
    <row r="157" spans="1:44" ht="13.5" thickBot="1">
      <c r="A157" s="61"/>
      <c r="B157" s="50"/>
      <c r="C157" s="50"/>
      <c r="D157" s="50"/>
      <c r="E157" s="50"/>
      <c r="F157" s="50"/>
      <c r="H157" s="50"/>
      <c r="I157" s="50"/>
      <c r="J157" s="50"/>
      <c r="K157" s="50"/>
      <c r="L157" s="50"/>
      <c r="N157" s="50"/>
      <c r="P157" s="50"/>
      <c r="Q157" s="50"/>
      <c r="R157" s="50"/>
      <c r="S157" s="50"/>
      <c r="T157" s="50"/>
      <c r="U157" s="50"/>
      <c r="V157" s="50"/>
      <c r="W157" s="50"/>
      <c r="X157" s="50"/>
      <c r="Y157" s="50"/>
      <c r="Z157" s="50"/>
      <c r="AA157" s="50"/>
      <c r="AB157" s="50"/>
      <c r="AC157" s="61"/>
      <c r="AD157" s="50"/>
      <c r="AE157" s="50"/>
      <c r="AF157" s="50"/>
      <c r="AG157" s="50"/>
      <c r="AH157" s="50"/>
      <c r="AJ157" s="50"/>
      <c r="AK157" s="50"/>
      <c r="AL157" s="50"/>
      <c r="AM157" s="50"/>
      <c r="AN157" s="50"/>
      <c r="AP157" s="50"/>
      <c r="AR157" s="50"/>
    </row>
    <row r="158" spans="1:57" ht="13.5" thickBot="1">
      <c r="A158" s="59" t="s">
        <v>12</v>
      </c>
      <c r="B158" s="89"/>
      <c r="C158" s="90"/>
      <c r="D158" s="91"/>
      <c r="E158" s="63" t="s">
        <v>9</v>
      </c>
      <c r="F158" s="89"/>
      <c r="G158" s="92"/>
      <c r="H158" s="93"/>
      <c r="I158" s="63" t="s">
        <v>10</v>
      </c>
      <c r="J158" s="89"/>
      <c r="K158" s="90"/>
      <c r="L158" s="91"/>
      <c r="M158" s="63" t="s">
        <v>83</v>
      </c>
      <c r="N158" s="89"/>
      <c r="O158" s="92"/>
      <c r="P158" s="94"/>
      <c r="Q158" s="36"/>
      <c r="R158" s="36"/>
      <c r="S158" s="36"/>
      <c r="T158" s="36"/>
      <c r="U158" s="36"/>
      <c r="V158" s="36"/>
      <c r="W158" s="36"/>
      <c r="X158" s="36"/>
      <c r="Y158" s="36"/>
      <c r="Z158" s="36"/>
      <c r="AA158" s="36"/>
      <c r="AB158" s="47"/>
      <c r="AC158" s="59" t="s">
        <v>12</v>
      </c>
      <c r="AD158" s="86">
        <f>B158</f>
        <v>0</v>
      </c>
      <c r="AE158" s="86"/>
      <c r="AF158" s="86"/>
      <c r="AG158" s="63" t="s">
        <v>9</v>
      </c>
      <c r="AH158" s="86">
        <f>F158</f>
        <v>0</v>
      </c>
      <c r="AI158" s="87"/>
      <c r="AJ158" s="87"/>
      <c r="AK158" s="63" t="s">
        <v>10</v>
      </c>
      <c r="AL158" s="86">
        <f>J158</f>
        <v>0</v>
      </c>
      <c r="AM158" s="86"/>
      <c r="AN158" s="86"/>
      <c r="AO158" s="63" t="s">
        <v>83</v>
      </c>
      <c r="AP158" s="86">
        <f>N158</f>
        <v>0</v>
      </c>
      <c r="AQ158" s="87"/>
      <c r="AR158" s="88"/>
      <c r="AS158" s="34"/>
      <c r="AT158" s="34"/>
      <c r="AU158" s="34"/>
      <c r="AV158" s="34"/>
      <c r="AW158" s="34"/>
      <c r="AX158" s="34"/>
      <c r="AY158" s="34"/>
      <c r="AZ158" s="34"/>
      <c r="BA158" s="34"/>
      <c r="BB158" s="34"/>
      <c r="BC158" s="34"/>
      <c r="BD158" s="34"/>
      <c r="BE158" s="34"/>
    </row>
    <row r="159" spans="1:29" s="48" customFormat="1" ht="12.75">
      <c r="A159" s="74" t="s">
        <v>6</v>
      </c>
      <c r="Q159" s="49"/>
      <c r="R159" s="49"/>
      <c r="S159" s="49"/>
      <c r="T159" s="49"/>
      <c r="U159" s="49"/>
      <c r="V159" s="49"/>
      <c r="W159" s="49"/>
      <c r="X159" s="49"/>
      <c r="Y159" s="49"/>
      <c r="Z159" s="49"/>
      <c r="AA159" s="49"/>
      <c r="AB159" s="49"/>
      <c r="AC159" s="74" t="s">
        <v>6</v>
      </c>
    </row>
    <row r="160" spans="1:29" s="48" customFormat="1" ht="12.75">
      <c r="A160" s="74" t="s">
        <v>7</v>
      </c>
      <c r="Q160" s="49"/>
      <c r="R160" s="49"/>
      <c r="S160" s="49"/>
      <c r="T160" s="49"/>
      <c r="U160" s="49"/>
      <c r="V160" s="49"/>
      <c r="W160" s="49"/>
      <c r="X160" s="49"/>
      <c r="Y160" s="49"/>
      <c r="Z160" s="49"/>
      <c r="AA160" s="49"/>
      <c r="AB160" s="49"/>
      <c r="AC160" s="74" t="s">
        <v>7</v>
      </c>
    </row>
    <row r="161" spans="1:29" s="48" customFormat="1" ht="12.75">
      <c r="A161" s="74" t="s">
        <v>8</v>
      </c>
      <c r="Q161" s="49"/>
      <c r="R161" s="49"/>
      <c r="S161" s="49"/>
      <c r="T161" s="49"/>
      <c r="U161" s="49"/>
      <c r="V161" s="49"/>
      <c r="W161" s="49"/>
      <c r="X161" s="49"/>
      <c r="Y161" s="49"/>
      <c r="Z161" s="49"/>
      <c r="AA161" s="49"/>
      <c r="AB161" s="49"/>
      <c r="AC161" s="74" t="s">
        <v>8</v>
      </c>
    </row>
    <row r="162" spans="1:44" ht="13.5" thickBot="1">
      <c r="A162" s="61"/>
      <c r="B162" s="50"/>
      <c r="C162" s="50"/>
      <c r="D162" s="50"/>
      <c r="E162" s="50"/>
      <c r="F162" s="50"/>
      <c r="H162" s="50"/>
      <c r="I162" s="50"/>
      <c r="J162" s="50"/>
      <c r="K162" s="50"/>
      <c r="L162" s="50"/>
      <c r="N162" s="50"/>
      <c r="P162" s="50"/>
      <c r="Q162" s="50"/>
      <c r="R162" s="50"/>
      <c r="S162" s="50"/>
      <c r="T162" s="50"/>
      <c r="U162" s="50"/>
      <c r="V162" s="50"/>
      <c r="W162" s="50"/>
      <c r="X162" s="50"/>
      <c r="Y162" s="50"/>
      <c r="Z162" s="50"/>
      <c r="AA162" s="50"/>
      <c r="AB162" s="50"/>
      <c r="AC162" s="61"/>
      <c r="AD162" s="50"/>
      <c r="AE162" s="50"/>
      <c r="AF162" s="50"/>
      <c r="AG162" s="50"/>
      <c r="AH162" s="50"/>
      <c r="AJ162" s="50"/>
      <c r="AK162" s="50"/>
      <c r="AL162" s="50"/>
      <c r="AM162" s="50"/>
      <c r="AN162" s="50"/>
      <c r="AP162" s="50"/>
      <c r="AR162" s="50"/>
    </row>
    <row r="163" spans="1:57" ht="13.5" thickBot="1">
      <c r="A163" s="59" t="s">
        <v>12</v>
      </c>
      <c r="B163" s="89"/>
      <c r="C163" s="90"/>
      <c r="D163" s="91"/>
      <c r="E163" s="63" t="s">
        <v>9</v>
      </c>
      <c r="F163" s="89"/>
      <c r="G163" s="92"/>
      <c r="H163" s="93"/>
      <c r="I163" s="63" t="s">
        <v>10</v>
      </c>
      <c r="J163" s="89"/>
      <c r="K163" s="90"/>
      <c r="L163" s="91"/>
      <c r="M163" s="63" t="s">
        <v>83</v>
      </c>
      <c r="N163" s="89"/>
      <c r="O163" s="92"/>
      <c r="P163" s="94"/>
      <c r="Q163" s="36"/>
      <c r="R163" s="36"/>
      <c r="S163" s="36"/>
      <c r="T163" s="36"/>
      <c r="U163" s="36"/>
      <c r="V163" s="36"/>
      <c r="W163" s="36"/>
      <c r="X163" s="36"/>
      <c r="Y163" s="36"/>
      <c r="Z163" s="36"/>
      <c r="AA163" s="36"/>
      <c r="AB163" s="47"/>
      <c r="AC163" s="59" t="s">
        <v>12</v>
      </c>
      <c r="AD163" s="86">
        <f>B163</f>
        <v>0</v>
      </c>
      <c r="AE163" s="86"/>
      <c r="AF163" s="86"/>
      <c r="AG163" s="63" t="s">
        <v>9</v>
      </c>
      <c r="AH163" s="86">
        <f>F163</f>
        <v>0</v>
      </c>
      <c r="AI163" s="87"/>
      <c r="AJ163" s="87"/>
      <c r="AK163" s="63" t="s">
        <v>10</v>
      </c>
      <c r="AL163" s="86">
        <f>J163</f>
        <v>0</v>
      </c>
      <c r="AM163" s="86"/>
      <c r="AN163" s="86"/>
      <c r="AO163" s="63" t="s">
        <v>83</v>
      </c>
      <c r="AP163" s="86">
        <f>N163</f>
        <v>0</v>
      </c>
      <c r="AQ163" s="87"/>
      <c r="AR163" s="88"/>
      <c r="AS163" s="34"/>
      <c r="AT163" s="34"/>
      <c r="AU163" s="34"/>
      <c r="AV163" s="34"/>
      <c r="AW163" s="34"/>
      <c r="AX163" s="34"/>
      <c r="AY163" s="34"/>
      <c r="AZ163" s="34"/>
      <c r="BA163" s="34"/>
      <c r="BB163" s="34"/>
      <c r="BC163" s="34"/>
      <c r="BD163" s="34"/>
      <c r="BE163" s="34"/>
    </row>
    <row r="164" spans="1:29" s="48" customFormat="1" ht="12.75">
      <c r="A164" s="74" t="s">
        <v>6</v>
      </c>
      <c r="AC164" s="74" t="s">
        <v>6</v>
      </c>
    </row>
    <row r="165" spans="1:29" s="48" customFormat="1" ht="12.75">
      <c r="A165" s="74" t="s">
        <v>7</v>
      </c>
      <c r="AC165" s="74" t="s">
        <v>7</v>
      </c>
    </row>
    <row r="166" spans="1:29" s="48" customFormat="1" ht="12.75">
      <c r="A166" s="74" t="s">
        <v>8</v>
      </c>
      <c r="AC166" s="74" t="s">
        <v>8</v>
      </c>
    </row>
    <row r="167" spans="1:57" ht="13.5" thickBot="1">
      <c r="A167" s="62"/>
      <c r="K167" s="52"/>
      <c r="L167" s="53"/>
      <c r="M167" s="53"/>
      <c r="N167" s="53"/>
      <c r="O167" s="53"/>
      <c r="P167" s="53"/>
      <c r="Q167" s="53"/>
      <c r="R167" s="53"/>
      <c r="S167" s="53"/>
      <c r="T167" s="53"/>
      <c r="U167" s="53"/>
      <c r="V167" s="53"/>
      <c r="W167" s="53"/>
      <c r="X167" s="53"/>
      <c r="Y167" s="53"/>
      <c r="Z167" s="53"/>
      <c r="AA167" s="53"/>
      <c r="AB167" s="53"/>
      <c r="AC167" s="66"/>
      <c r="AD167" s="53"/>
      <c r="AE167" s="53"/>
      <c r="AF167" s="53"/>
      <c r="AG167" s="53"/>
      <c r="AH167" s="53"/>
      <c r="AI167" s="53"/>
      <c r="AJ167" s="53"/>
      <c r="AK167" s="53"/>
      <c r="AL167" s="53"/>
      <c r="AM167" s="53"/>
      <c r="AN167" s="53"/>
      <c r="AO167" s="53"/>
      <c r="AP167" s="53"/>
      <c r="AQ167" s="53"/>
      <c r="AR167" s="53"/>
      <c r="AS167" s="53"/>
      <c r="AT167" s="53"/>
      <c r="AU167" s="53"/>
      <c r="AV167" s="53"/>
      <c r="AW167" s="34"/>
      <c r="AX167" s="34"/>
      <c r="AY167" s="34"/>
      <c r="AZ167" s="34"/>
      <c r="BA167" s="34"/>
      <c r="BB167" s="34"/>
      <c r="BC167" s="34"/>
      <c r="BD167" s="34"/>
      <c r="BE167" s="34"/>
    </row>
    <row r="168" spans="1:57" ht="13.5" thickBot="1">
      <c r="A168" s="59" t="s">
        <v>12</v>
      </c>
      <c r="B168" s="89"/>
      <c r="C168" s="90"/>
      <c r="D168" s="91"/>
      <c r="E168" s="63" t="s">
        <v>9</v>
      </c>
      <c r="F168" s="89"/>
      <c r="G168" s="92"/>
      <c r="H168" s="93"/>
      <c r="I168" s="63" t="s">
        <v>10</v>
      </c>
      <c r="J168" s="89"/>
      <c r="K168" s="90"/>
      <c r="L168" s="91"/>
      <c r="M168" s="63" t="s">
        <v>83</v>
      </c>
      <c r="N168" s="89"/>
      <c r="O168" s="92"/>
      <c r="P168" s="94"/>
      <c r="Q168" s="36"/>
      <c r="R168" s="36"/>
      <c r="S168" s="36"/>
      <c r="T168" s="36"/>
      <c r="U168" s="36"/>
      <c r="V168" s="36"/>
      <c r="W168" s="36"/>
      <c r="X168" s="36"/>
      <c r="Y168" s="36"/>
      <c r="Z168" s="36"/>
      <c r="AA168" s="36"/>
      <c r="AB168" s="47"/>
      <c r="AC168" s="59" t="s">
        <v>12</v>
      </c>
      <c r="AD168" s="86">
        <f>B168</f>
        <v>0</v>
      </c>
      <c r="AE168" s="86"/>
      <c r="AF168" s="86"/>
      <c r="AG168" s="63" t="s">
        <v>9</v>
      </c>
      <c r="AH168" s="86">
        <f>F168</f>
        <v>0</v>
      </c>
      <c r="AI168" s="87"/>
      <c r="AJ168" s="87"/>
      <c r="AK168" s="63" t="s">
        <v>10</v>
      </c>
      <c r="AL168" s="86">
        <f>J168</f>
        <v>0</v>
      </c>
      <c r="AM168" s="86"/>
      <c r="AN168" s="86"/>
      <c r="AO168" s="63" t="s">
        <v>83</v>
      </c>
      <c r="AP168" s="86">
        <f>N168</f>
        <v>0</v>
      </c>
      <c r="AQ168" s="87"/>
      <c r="AR168" s="88"/>
      <c r="AS168" s="53"/>
      <c r="AT168" s="53"/>
      <c r="AU168" s="53"/>
      <c r="AV168" s="53"/>
      <c r="AW168" s="34"/>
      <c r="AX168" s="34"/>
      <c r="AY168" s="34"/>
      <c r="AZ168" s="34"/>
      <c r="BA168" s="34"/>
      <c r="BB168" s="34"/>
      <c r="BC168" s="34"/>
      <c r="BD168" s="34"/>
      <c r="BE168" s="34"/>
    </row>
    <row r="169" spans="1:29" s="48" customFormat="1" ht="12.75">
      <c r="A169" s="74" t="s">
        <v>6</v>
      </c>
      <c r="AC169" s="74" t="s">
        <v>6</v>
      </c>
    </row>
    <row r="170" spans="1:29" s="48" customFormat="1" ht="12.75">
      <c r="A170" s="74" t="s">
        <v>7</v>
      </c>
      <c r="AC170" s="74" t="s">
        <v>7</v>
      </c>
    </row>
    <row r="171" spans="1:29" s="48" customFormat="1" ht="13.5" thickBot="1">
      <c r="A171" s="74" t="s">
        <v>8</v>
      </c>
      <c r="AC171" s="74" t="s">
        <v>8</v>
      </c>
    </row>
    <row r="172" spans="1:57" s="58" customFormat="1" ht="12.75">
      <c r="A172" s="54" t="s">
        <v>0</v>
      </c>
      <c r="B172" s="54"/>
      <c r="C172" s="54"/>
      <c r="D172" s="54"/>
      <c r="E172" s="54"/>
      <c r="F172" s="54"/>
      <c r="G172" s="54"/>
      <c r="H172" s="67"/>
      <c r="I172" s="113" t="s">
        <v>1</v>
      </c>
      <c r="J172" s="114"/>
      <c r="K172" s="115" t="str">
        <f>K129</f>
        <v> </v>
      </c>
      <c r="L172" s="116"/>
      <c r="M172" s="116"/>
      <c r="N172" s="117"/>
      <c r="O172" s="64"/>
      <c r="R172" s="55"/>
      <c r="S172" s="55"/>
      <c r="V172" s="64"/>
      <c r="W172" s="64"/>
      <c r="X172" s="84" t="s">
        <v>11</v>
      </c>
      <c r="Y172" s="84"/>
      <c r="Z172" s="64"/>
      <c r="AA172" s="64"/>
      <c r="AB172" s="64"/>
      <c r="AC172" s="54" t="s">
        <v>0</v>
      </c>
      <c r="AD172" s="54"/>
      <c r="AE172" s="54"/>
      <c r="AF172" s="54"/>
      <c r="AG172" s="54"/>
      <c r="AH172" s="54"/>
      <c r="AI172" s="54"/>
      <c r="AJ172" s="67"/>
      <c r="AK172" s="113" t="s">
        <v>1</v>
      </c>
      <c r="AL172" s="114"/>
      <c r="AM172" s="115" t="str">
        <f>K129</f>
        <v> </v>
      </c>
      <c r="AN172" s="116"/>
      <c r="AO172" s="116"/>
      <c r="AP172" s="117"/>
      <c r="AQ172" s="64"/>
      <c r="AT172" s="55"/>
      <c r="AU172" s="55"/>
      <c r="AX172" s="55"/>
      <c r="AY172" s="55"/>
      <c r="AZ172" s="55"/>
      <c r="BA172" s="84" t="s">
        <v>11</v>
      </c>
      <c r="BB172" s="84"/>
      <c r="BC172" s="55"/>
      <c r="BD172" s="64"/>
      <c r="BE172" s="64"/>
    </row>
    <row r="173" spans="1:57" s="58" customFormat="1" ht="12.75">
      <c r="A173" s="85">
        <f>A130</f>
        <v>0</v>
      </c>
      <c r="B173" s="112"/>
      <c r="C173" s="112"/>
      <c r="D173" s="112"/>
      <c r="E173" s="112"/>
      <c r="F173" s="68"/>
      <c r="I173" s="106" t="s">
        <v>2</v>
      </c>
      <c r="J173" s="107"/>
      <c r="K173" s="108"/>
      <c r="L173" s="109">
        <f>L130</f>
        <v>0</v>
      </c>
      <c r="M173" s="110"/>
      <c r="N173" s="111"/>
      <c r="O173" s="64"/>
      <c r="R173" s="56"/>
      <c r="S173" s="56"/>
      <c r="V173" s="79"/>
      <c r="W173" s="79"/>
      <c r="X173" s="79" t="str">
        <f>X130</f>
        <v>Boscov's Distribution Center                         </v>
      </c>
      <c r="Y173" s="79"/>
      <c r="Z173" s="79"/>
      <c r="AA173" s="79"/>
      <c r="AB173" s="79"/>
      <c r="AC173" s="85">
        <f>A130</f>
        <v>0</v>
      </c>
      <c r="AD173" s="112"/>
      <c r="AE173" s="112"/>
      <c r="AF173" s="112"/>
      <c r="AG173" s="112"/>
      <c r="AH173" s="68"/>
      <c r="AK173" s="106" t="s">
        <v>2</v>
      </c>
      <c r="AL173" s="107"/>
      <c r="AM173" s="108"/>
      <c r="AN173" s="109">
        <f>L130</f>
        <v>0</v>
      </c>
      <c r="AO173" s="110"/>
      <c r="AP173" s="111"/>
      <c r="AQ173" s="64"/>
      <c r="AT173" s="56"/>
      <c r="AU173" s="56"/>
      <c r="AX173" s="79"/>
      <c r="AY173" s="79"/>
      <c r="AZ173" s="79"/>
      <c r="BA173" s="79" t="str">
        <f>BA130</f>
        <v>Boscov's Distribution Center                         </v>
      </c>
      <c r="BB173" s="79"/>
      <c r="BC173" s="79"/>
      <c r="BD173" s="79"/>
      <c r="BE173" s="79"/>
    </row>
    <row r="174" spans="1:57" s="58" customFormat="1" ht="12.75">
      <c r="A174" s="85">
        <f>A131</f>
        <v>0</v>
      </c>
      <c r="B174" s="95"/>
      <c r="C174" s="95"/>
      <c r="D174" s="95"/>
      <c r="E174" s="95"/>
      <c r="F174" s="68"/>
      <c r="I174" s="106" t="s">
        <v>3</v>
      </c>
      <c r="J174" s="108"/>
      <c r="K174" s="109">
        <f>K131</f>
        <v>0</v>
      </c>
      <c r="L174" s="110"/>
      <c r="M174" s="110"/>
      <c r="N174" s="111"/>
      <c r="O174" s="64"/>
      <c r="R174" s="56"/>
      <c r="S174" s="56"/>
      <c r="V174" s="79"/>
      <c r="W174" s="79"/>
      <c r="X174" s="79" t="str">
        <f>X131</f>
        <v>Attn: Receiving Department</v>
      </c>
      <c r="Y174" s="79"/>
      <c r="Z174" s="79"/>
      <c r="AA174" s="79"/>
      <c r="AB174" s="79"/>
      <c r="AC174" s="85">
        <f>A131</f>
        <v>0</v>
      </c>
      <c r="AD174" s="95"/>
      <c r="AE174" s="95"/>
      <c r="AF174" s="95"/>
      <c r="AG174" s="95"/>
      <c r="AH174" s="68"/>
      <c r="AK174" s="106" t="s">
        <v>3</v>
      </c>
      <c r="AL174" s="108"/>
      <c r="AM174" s="109">
        <f>K131</f>
        <v>0</v>
      </c>
      <c r="AN174" s="110"/>
      <c r="AO174" s="110"/>
      <c r="AP174" s="111"/>
      <c r="AQ174" s="64"/>
      <c r="AT174" s="56"/>
      <c r="AU174" s="56"/>
      <c r="AX174" s="79"/>
      <c r="AY174" s="79"/>
      <c r="AZ174" s="79"/>
      <c r="BA174" s="79" t="str">
        <f>BA131</f>
        <v>Attn: Receiving Department</v>
      </c>
      <c r="BB174" s="79"/>
      <c r="BC174" s="79"/>
      <c r="BD174" s="79"/>
      <c r="BE174" s="79"/>
    </row>
    <row r="175" spans="1:57" s="58" customFormat="1" ht="12.75">
      <c r="A175" s="85">
        <f>A132</f>
        <v>0</v>
      </c>
      <c r="B175" s="95"/>
      <c r="C175" s="95"/>
      <c r="D175" s="95"/>
      <c r="E175" s="95"/>
      <c r="F175" s="68"/>
      <c r="I175" s="106" t="s">
        <v>4</v>
      </c>
      <c r="J175" s="107"/>
      <c r="K175" s="108"/>
      <c r="L175" s="109">
        <f>L132</f>
        <v>0</v>
      </c>
      <c r="M175" s="110"/>
      <c r="N175" s="111"/>
      <c r="O175" s="64"/>
      <c r="R175" s="56"/>
      <c r="S175" s="56"/>
      <c r="V175" s="79"/>
      <c r="W175" s="79"/>
      <c r="X175" s="79" t="str">
        <f>X132</f>
        <v>5 Birchmont Drive</v>
      </c>
      <c r="Y175" s="79"/>
      <c r="Z175" s="79"/>
      <c r="AA175" s="79"/>
      <c r="AB175" s="79"/>
      <c r="AC175" s="85">
        <f>A132</f>
        <v>0</v>
      </c>
      <c r="AD175" s="95"/>
      <c r="AE175" s="95"/>
      <c r="AF175" s="95"/>
      <c r="AG175" s="95"/>
      <c r="AH175" s="68"/>
      <c r="AK175" s="106" t="s">
        <v>4</v>
      </c>
      <c r="AL175" s="107"/>
      <c r="AM175" s="108"/>
      <c r="AN175" s="109">
        <f>L132</f>
        <v>0</v>
      </c>
      <c r="AO175" s="110"/>
      <c r="AP175" s="111"/>
      <c r="AQ175" s="64"/>
      <c r="AT175" s="56"/>
      <c r="AU175" s="56"/>
      <c r="AX175" s="79"/>
      <c r="AY175" s="79"/>
      <c r="AZ175" s="79"/>
      <c r="BA175" s="79" t="str">
        <f>BA132</f>
        <v>5 Birchmont Drive</v>
      </c>
      <c r="BB175" s="79"/>
      <c r="BC175" s="79"/>
      <c r="BD175" s="79"/>
      <c r="BE175" s="79"/>
    </row>
    <row r="176" spans="1:57" s="58" customFormat="1" ht="13.5" thickBot="1">
      <c r="A176" s="85">
        <f>A133</f>
        <v>0</v>
      </c>
      <c r="B176" s="95"/>
      <c r="C176" s="95"/>
      <c r="D176" s="95"/>
      <c r="E176" s="95"/>
      <c r="F176" s="68"/>
      <c r="I176" s="96" t="s">
        <v>18</v>
      </c>
      <c r="J176" s="97"/>
      <c r="K176" s="98">
        <f>K133</f>
        <v>0</v>
      </c>
      <c r="L176" s="99"/>
      <c r="M176" s="99"/>
      <c r="N176" s="100"/>
      <c r="O176" s="64"/>
      <c r="R176" s="56"/>
      <c r="S176" s="56"/>
      <c r="V176" s="79"/>
      <c r="W176" s="79"/>
      <c r="X176" s="79" t="str">
        <f>X133</f>
        <v>Reading, PA 19606</v>
      </c>
      <c r="Y176" s="79"/>
      <c r="Z176" s="79"/>
      <c r="AA176" s="79"/>
      <c r="AB176" s="79"/>
      <c r="AC176" s="85">
        <f>A133</f>
        <v>0</v>
      </c>
      <c r="AD176" s="95"/>
      <c r="AE176" s="95"/>
      <c r="AF176" s="95"/>
      <c r="AG176" s="95"/>
      <c r="AH176" s="68"/>
      <c r="AK176" s="101" t="s">
        <v>17</v>
      </c>
      <c r="AL176" s="102"/>
      <c r="AM176" s="103">
        <f>K133</f>
        <v>0</v>
      </c>
      <c r="AN176" s="104"/>
      <c r="AO176" s="104"/>
      <c r="AP176" s="105"/>
      <c r="AQ176" s="64"/>
      <c r="AT176" s="56"/>
      <c r="AU176" s="56"/>
      <c r="AX176" s="79"/>
      <c r="AY176" s="79"/>
      <c r="AZ176" s="79"/>
      <c r="BA176" s="79" t="str">
        <f>BA133</f>
        <v>Reading, PA 19606</v>
      </c>
      <c r="BB176" s="79"/>
      <c r="BC176" s="79"/>
      <c r="BD176" s="79"/>
      <c r="BE176" s="79"/>
    </row>
    <row r="177" spans="1:57" s="58" customFormat="1" ht="12.75">
      <c r="A177" s="69"/>
      <c r="B177" s="70"/>
      <c r="C177" s="70"/>
      <c r="D177" s="70"/>
      <c r="E177" s="70"/>
      <c r="F177" s="68"/>
      <c r="I177" s="61"/>
      <c r="J177" s="61"/>
      <c r="K177" s="61"/>
      <c r="L177" s="61"/>
      <c r="M177" s="61"/>
      <c r="N177" s="61"/>
      <c r="O177" s="64"/>
      <c r="R177" s="56"/>
      <c r="S177" s="56"/>
      <c r="T177" s="56"/>
      <c r="U177" s="56"/>
      <c r="V177" s="56"/>
      <c r="W177" s="56"/>
      <c r="X177" s="56"/>
      <c r="Y177" s="56"/>
      <c r="Z177" s="56"/>
      <c r="AA177" s="56"/>
      <c r="AB177" s="56"/>
      <c r="AC177" s="69"/>
      <c r="AD177" s="70"/>
      <c r="AE177" s="70"/>
      <c r="AF177" s="70"/>
      <c r="AG177" s="70"/>
      <c r="AH177" s="68"/>
      <c r="AK177" s="61"/>
      <c r="AL177" s="61"/>
      <c r="AM177" s="61"/>
      <c r="AN177" s="61"/>
      <c r="AO177" s="61"/>
      <c r="AP177" s="61"/>
      <c r="AQ177" s="64"/>
      <c r="AT177" s="56"/>
      <c r="AU177" s="56"/>
      <c r="AV177" s="56"/>
      <c r="AW177" s="56"/>
      <c r="AX177" s="56"/>
      <c r="AY177" s="56"/>
      <c r="AZ177" s="56"/>
      <c r="BA177" s="56"/>
      <c r="BB177" s="56"/>
      <c r="BC177" s="56"/>
      <c r="BD177" s="56"/>
      <c r="BE177" s="56"/>
    </row>
    <row r="178" spans="6:7" s="58" customFormat="1" ht="13.5" thickBot="1">
      <c r="F178" s="71"/>
      <c r="G178" s="71"/>
    </row>
    <row r="179" spans="1:57" s="78" customFormat="1" ht="13.5" thickBot="1">
      <c r="A179" s="75" t="s">
        <v>5</v>
      </c>
      <c r="B179" s="65">
        <f>B136</f>
        <v>0</v>
      </c>
      <c r="C179" s="65">
        <f aca="true" t="shared" si="5" ref="C179:BD179">C136</f>
        <v>0</v>
      </c>
      <c r="D179" s="65">
        <f t="shared" si="5"/>
        <v>0</v>
      </c>
      <c r="E179" s="65">
        <f t="shared" si="5"/>
        <v>0</v>
      </c>
      <c r="F179" s="65">
        <f t="shared" si="5"/>
        <v>0</v>
      </c>
      <c r="G179" s="65">
        <f t="shared" si="5"/>
        <v>0</v>
      </c>
      <c r="H179" s="65">
        <f t="shared" si="5"/>
        <v>0</v>
      </c>
      <c r="I179" s="65">
        <f t="shared" si="5"/>
        <v>0</v>
      </c>
      <c r="J179" s="65">
        <f t="shared" si="5"/>
        <v>0</v>
      </c>
      <c r="K179" s="65">
        <f t="shared" si="5"/>
        <v>0</v>
      </c>
      <c r="L179" s="65">
        <f t="shared" si="5"/>
        <v>0</v>
      </c>
      <c r="M179" s="65">
        <f t="shared" si="5"/>
        <v>0</v>
      </c>
      <c r="N179" s="65">
        <f t="shared" si="5"/>
        <v>0</v>
      </c>
      <c r="O179" s="65">
        <f t="shared" si="5"/>
        <v>0</v>
      </c>
      <c r="P179" s="65">
        <f t="shared" si="5"/>
        <v>0</v>
      </c>
      <c r="Q179" s="65">
        <f t="shared" si="5"/>
        <v>0</v>
      </c>
      <c r="R179" s="65">
        <f t="shared" si="5"/>
        <v>0</v>
      </c>
      <c r="S179" s="65">
        <f t="shared" si="5"/>
        <v>0</v>
      </c>
      <c r="T179" s="65">
        <f t="shared" si="5"/>
        <v>0</v>
      </c>
      <c r="U179" s="65">
        <f t="shared" si="5"/>
        <v>0</v>
      </c>
      <c r="V179" s="65">
        <f t="shared" si="5"/>
        <v>0</v>
      </c>
      <c r="W179" s="65">
        <f t="shared" si="5"/>
        <v>0</v>
      </c>
      <c r="X179" s="65">
        <f t="shared" si="5"/>
        <v>0</v>
      </c>
      <c r="Y179" s="65">
        <f t="shared" si="5"/>
        <v>0</v>
      </c>
      <c r="Z179" s="65">
        <f t="shared" si="5"/>
        <v>0</v>
      </c>
      <c r="AA179" s="65">
        <f t="shared" si="5"/>
        <v>0</v>
      </c>
      <c r="AB179" s="65">
        <f t="shared" si="5"/>
        <v>0</v>
      </c>
      <c r="AC179" s="65" t="str">
        <f t="shared" si="5"/>
        <v>Store</v>
      </c>
      <c r="AD179" s="65">
        <f t="shared" si="5"/>
        <v>0</v>
      </c>
      <c r="AE179" s="65">
        <f t="shared" si="5"/>
        <v>0</v>
      </c>
      <c r="AF179" s="65">
        <f t="shared" si="5"/>
        <v>0</v>
      </c>
      <c r="AG179" s="65">
        <f t="shared" si="5"/>
        <v>0</v>
      </c>
      <c r="AH179" s="65">
        <f t="shared" si="5"/>
        <v>0</v>
      </c>
      <c r="AI179" s="65">
        <f t="shared" si="5"/>
        <v>0</v>
      </c>
      <c r="AJ179" s="65">
        <f t="shared" si="5"/>
        <v>0</v>
      </c>
      <c r="AK179" s="65">
        <f t="shared" si="5"/>
        <v>0</v>
      </c>
      <c r="AL179" s="65">
        <f t="shared" si="5"/>
        <v>0</v>
      </c>
      <c r="AM179" s="65">
        <f t="shared" si="5"/>
        <v>0</v>
      </c>
      <c r="AN179" s="65">
        <f t="shared" si="5"/>
        <v>0</v>
      </c>
      <c r="AO179" s="65">
        <f t="shared" si="5"/>
        <v>0</v>
      </c>
      <c r="AP179" s="65">
        <f t="shared" si="5"/>
        <v>0</v>
      </c>
      <c r="AQ179" s="65">
        <f t="shared" si="5"/>
        <v>0</v>
      </c>
      <c r="AR179" s="65">
        <f t="shared" si="5"/>
        <v>0</v>
      </c>
      <c r="AS179" s="65">
        <f t="shared" si="5"/>
        <v>0</v>
      </c>
      <c r="AT179" s="65">
        <f t="shared" si="5"/>
        <v>0</v>
      </c>
      <c r="AU179" s="65">
        <f t="shared" si="5"/>
        <v>0</v>
      </c>
      <c r="AV179" s="65">
        <f t="shared" si="5"/>
        <v>0</v>
      </c>
      <c r="AW179" s="65">
        <f t="shared" si="5"/>
        <v>0</v>
      </c>
      <c r="AX179" s="65">
        <f t="shared" si="5"/>
        <v>0</v>
      </c>
      <c r="AY179" s="65">
        <f t="shared" si="5"/>
        <v>0</v>
      </c>
      <c r="AZ179" s="65">
        <f t="shared" si="5"/>
        <v>0</v>
      </c>
      <c r="BA179" s="65">
        <f t="shared" si="5"/>
        <v>0</v>
      </c>
      <c r="BB179" s="65">
        <f t="shared" si="5"/>
        <v>0</v>
      </c>
      <c r="BC179" s="65">
        <f t="shared" si="5"/>
        <v>0</v>
      </c>
      <c r="BD179" s="65">
        <f t="shared" si="5"/>
        <v>0</v>
      </c>
      <c r="BE179" s="76"/>
    </row>
    <row r="180" ht="13.5" thickBot="1"/>
    <row r="181" spans="1:57" ht="13.5" thickBot="1">
      <c r="A181" s="59" t="s">
        <v>12</v>
      </c>
      <c r="B181" s="89"/>
      <c r="C181" s="90"/>
      <c r="D181" s="91"/>
      <c r="E181" s="63" t="s">
        <v>9</v>
      </c>
      <c r="F181" s="89"/>
      <c r="G181" s="92"/>
      <c r="H181" s="93"/>
      <c r="I181" s="63" t="s">
        <v>10</v>
      </c>
      <c r="J181" s="89"/>
      <c r="K181" s="90"/>
      <c r="L181" s="91"/>
      <c r="M181" s="63" t="s">
        <v>83</v>
      </c>
      <c r="N181" s="89"/>
      <c r="O181" s="92"/>
      <c r="P181" s="94"/>
      <c r="Q181" s="36"/>
      <c r="R181" s="36"/>
      <c r="S181" s="36"/>
      <c r="T181" s="36"/>
      <c r="U181" s="36"/>
      <c r="V181" s="36"/>
      <c r="W181" s="36"/>
      <c r="X181" s="36"/>
      <c r="Y181" s="36"/>
      <c r="Z181" s="36"/>
      <c r="AA181" s="36"/>
      <c r="AB181" s="47"/>
      <c r="AC181" s="59" t="s">
        <v>12</v>
      </c>
      <c r="AD181" s="86">
        <f>B181</f>
        <v>0</v>
      </c>
      <c r="AE181" s="86"/>
      <c r="AF181" s="86"/>
      <c r="AG181" s="63" t="s">
        <v>9</v>
      </c>
      <c r="AH181" s="86">
        <f>F181</f>
        <v>0</v>
      </c>
      <c r="AI181" s="87"/>
      <c r="AJ181" s="87"/>
      <c r="AK181" s="63" t="s">
        <v>10</v>
      </c>
      <c r="AL181" s="86">
        <f>J181</f>
        <v>0</v>
      </c>
      <c r="AM181" s="86"/>
      <c r="AN181" s="86"/>
      <c r="AO181" s="63" t="s">
        <v>83</v>
      </c>
      <c r="AP181" s="86">
        <f>N181</f>
        <v>0</v>
      </c>
      <c r="AQ181" s="87"/>
      <c r="AR181" s="88"/>
      <c r="AS181" s="34"/>
      <c r="AT181" s="34"/>
      <c r="AU181" s="34"/>
      <c r="AV181" s="34"/>
      <c r="AW181" s="34"/>
      <c r="AX181" s="34"/>
      <c r="AY181" s="34"/>
      <c r="AZ181" s="34"/>
      <c r="BA181" s="34"/>
      <c r="BB181" s="34"/>
      <c r="BC181" s="34"/>
      <c r="BD181" s="34"/>
      <c r="BE181" s="34"/>
    </row>
    <row r="182" spans="1:29" s="48" customFormat="1" ht="12.75">
      <c r="A182" s="74" t="s">
        <v>6</v>
      </c>
      <c r="Q182" s="49"/>
      <c r="R182" s="49"/>
      <c r="S182" s="49"/>
      <c r="T182" s="49"/>
      <c r="U182" s="49"/>
      <c r="V182" s="49"/>
      <c r="W182" s="49"/>
      <c r="X182" s="49"/>
      <c r="Y182" s="49"/>
      <c r="Z182" s="49"/>
      <c r="AA182" s="49"/>
      <c r="AB182" s="49"/>
      <c r="AC182" s="74" t="s">
        <v>6</v>
      </c>
    </row>
    <row r="183" spans="1:29" s="48" customFormat="1" ht="12.75">
      <c r="A183" s="74" t="s">
        <v>7</v>
      </c>
      <c r="Q183" s="49"/>
      <c r="R183" s="49"/>
      <c r="S183" s="49"/>
      <c r="T183" s="49"/>
      <c r="U183" s="49"/>
      <c r="V183" s="49"/>
      <c r="W183" s="49"/>
      <c r="X183" s="49"/>
      <c r="Y183" s="49"/>
      <c r="Z183" s="49"/>
      <c r="AA183" s="49"/>
      <c r="AB183" s="49"/>
      <c r="AC183" s="74" t="s">
        <v>7</v>
      </c>
    </row>
    <row r="184" spans="1:29" s="48" customFormat="1" ht="12.75">
      <c r="A184" s="74" t="s">
        <v>8</v>
      </c>
      <c r="Q184" s="49"/>
      <c r="R184" s="49"/>
      <c r="S184" s="49"/>
      <c r="T184" s="49"/>
      <c r="U184" s="49"/>
      <c r="V184" s="49"/>
      <c r="W184" s="49"/>
      <c r="X184" s="49"/>
      <c r="Y184" s="49"/>
      <c r="Z184" s="49"/>
      <c r="AA184" s="49"/>
      <c r="AB184" s="49"/>
      <c r="AC184" s="74" t="s">
        <v>8</v>
      </c>
    </row>
    <row r="185" spans="1:29" ht="13.5" thickBot="1">
      <c r="A185" s="58"/>
      <c r="Q185" s="50"/>
      <c r="R185" s="50"/>
      <c r="S185" s="50"/>
      <c r="T185" s="50"/>
      <c r="U185" s="50"/>
      <c r="V185" s="50"/>
      <c r="W185" s="50"/>
      <c r="X185" s="50"/>
      <c r="Y185" s="50"/>
      <c r="Z185" s="50"/>
      <c r="AA185" s="50"/>
      <c r="AB185" s="50"/>
      <c r="AC185" s="58"/>
    </row>
    <row r="186" spans="1:57" ht="13.5" thickBot="1">
      <c r="A186" s="59" t="s">
        <v>12</v>
      </c>
      <c r="B186" s="89"/>
      <c r="C186" s="90"/>
      <c r="D186" s="91"/>
      <c r="E186" s="63" t="s">
        <v>9</v>
      </c>
      <c r="F186" s="89"/>
      <c r="G186" s="92"/>
      <c r="H186" s="93"/>
      <c r="I186" s="63" t="s">
        <v>10</v>
      </c>
      <c r="J186" s="89"/>
      <c r="K186" s="90"/>
      <c r="L186" s="91"/>
      <c r="M186" s="63" t="s">
        <v>83</v>
      </c>
      <c r="N186" s="89"/>
      <c r="O186" s="92"/>
      <c r="P186" s="94"/>
      <c r="Q186" s="36"/>
      <c r="R186" s="36"/>
      <c r="S186" s="36"/>
      <c r="T186" s="36"/>
      <c r="U186" s="36"/>
      <c r="V186" s="36"/>
      <c r="W186" s="36"/>
      <c r="X186" s="36"/>
      <c r="Y186" s="36"/>
      <c r="Z186" s="36"/>
      <c r="AA186" s="36"/>
      <c r="AB186" s="47"/>
      <c r="AC186" s="59" t="s">
        <v>12</v>
      </c>
      <c r="AD186" s="86">
        <f>B186</f>
        <v>0</v>
      </c>
      <c r="AE186" s="86"/>
      <c r="AF186" s="86"/>
      <c r="AG186" s="63" t="s">
        <v>9</v>
      </c>
      <c r="AH186" s="86">
        <f>F186</f>
        <v>0</v>
      </c>
      <c r="AI186" s="87"/>
      <c r="AJ186" s="87"/>
      <c r="AK186" s="63" t="s">
        <v>10</v>
      </c>
      <c r="AL186" s="86">
        <f>J186</f>
        <v>0</v>
      </c>
      <c r="AM186" s="86"/>
      <c r="AN186" s="86"/>
      <c r="AO186" s="63" t="s">
        <v>83</v>
      </c>
      <c r="AP186" s="86">
        <f>N186</f>
        <v>0</v>
      </c>
      <c r="AQ186" s="87"/>
      <c r="AR186" s="88"/>
      <c r="AS186" s="34"/>
      <c r="AT186" s="34"/>
      <c r="AU186" s="34"/>
      <c r="AV186" s="34"/>
      <c r="AW186" s="34"/>
      <c r="AX186" s="34"/>
      <c r="AY186" s="34"/>
      <c r="AZ186" s="34"/>
      <c r="BA186" s="34"/>
      <c r="BB186" s="34"/>
      <c r="BC186" s="34"/>
      <c r="BD186" s="34"/>
      <c r="BE186" s="34"/>
    </row>
    <row r="187" spans="1:29" s="48" customFormat="1" ht="12.75">
      <c r="A187" s="74" t="s">
        <v>6</v>
      </c>
      <c r="Q187" s="49"/>
      <c r="R187" s="49"/>
      <c r="S187" s="49"/>
      <c r="T187" s="49"/>
      <c r="U187" s="49"/>
      <c r="V187" s="49"/>
      <c r="W187" s="49"/>
      <c r="X187" s="49"/>
      <c r="Y187" s="49"/>
      <c r="Z187" s="49"/>
      <c r="AA187" s="49"/>
      <c r="AB187" s="49"/>
      <c r="AC187" s="74" t="s">
        <v>6</v>
      </c>
    </row>
    <row r="188" spans="1:29" s="48" customFormat="1" ht="12.75">
      <c r="A188" s="74" t="s">
        <v>7</v>
      </c>
      <c r="Q188" s="49"/>
      <c r="R188" s="49"/>
      <c r="S188" s="49"/>
      <c r="T188" s="49"/>
      <c r="U188" s="49"/>
      <c r="V188" s="49"/>
      <c r="W188" s="49"/>
      <c r="X188" s="49"/>
      <c r="Y188" s="49"/>
      <c r="Z188" s="49"/>
      <c r="AA188" s="49"/>
      <c r="AB188" s="49"/>
      <c r="AC188" s="74" t="s">
        <v>7</v>
      </c>
    </row>
    <row r="189" spans="1:29" s="48" customFormat="1" ht="12.75">
      <c r="A189" s="74" t="s">
        <v>8</v>
      </c>
      <c r="Q189" s="49"/>
      <c r="R189" s="49"/>
      <c r="S189" s="49"/>
      <c r="T189" s="49"/>
      <c r="U189" s="49"/>
      <c r="V189" s="49"/>
      <c r="W189" s="49"/>
      <c r="X189" s="49"/>
      <c r="Y189" s="49"/>
      <c r="Z189" s="49"/>
      <c r="AA189" s="49"/>
      <c r="AB189" s="49"/>
      <c r="AC189" s="74" t="s">
        <v>8</v>
      </c>
    </row>
    <row r="190" spans="1:44" ht="13.5" thickBot="1">
      <c r="A190" s="61"/>
      <c r="B190" s="51"/>
      <c r="C190" s="51"/>
      <c r="D190" s="51"/>
      <c r="E190" s="51"/>
      <c r="F190" s="51"/>
      <c r="H190" s="51"/>
      <c r="I190" s="51"/>
      <c r="J190" s="51"/>
      <c r="K190" s="51"/>
      <c r="L190" s="51"/>
      <c r="N190" s="51"/>
      <c r="P190" s="51"/>
      <c r="Q190" s="50"/>
      <c r="R190" s="50"/>
      <c r="S190" s="50"/>
      <c r="T190" s="50"/>
      <c r="U190" s="50"/>
      <c r="V190" s="50"/>
      <c r="W190" s="50"/>
      <c r="X190" s="50"/>
      <c r="Y190" s="50"/>
      <c r="Z190" s="50"/>
      <c r="AA190" s="50"/>
      <c r="AB190" s="50"/>
      <c r="AC190" s="61"/>
      <c r="AD190" s="51"/>
      <c r="AE190" s="51"/>
      <c r="AF190" s="51"/>
      <c r="AG190" s="51"/>
      <c r="AH190" s="51"/>
      <c r="AJ190" s="51"/>
      <c r="AK190" s="51"/>
      <c r="AL190" s="51"/>
      <c r="AM190" s="51"/>
      <c r="AN190" s="51"/>
      <c r="AP190" s="51"/>
      <c r="AR190" s="51"/>
    </row>
    <row r="191" spans="1:57" ht="13.5" thickBot="1">
      <c r="A191" s="59" t="s">
        <v>12</v>
      </c>
      <c r="B191" s="89"/>
      <c r="C191" s="90"/>
      <c r="D191" s="91"/>
      <c r="E191" s="63" t="s">
        <v>9</v>
      </c>
      <c r="F191" s="89"/>
      <c r="G191" s="92"/>
      <c r="H191" s="93"/>
      <c r="I191" s="63" t="s">
        <v>10</v>
      </c>
      <c r="J191" s="89"/>
      <c r="K191" s="90"/>
      <c r="L191" s="91"/>
      <c r="M191" s="63" t="s">
        <v>83</v>
      </c>
      <c r="N191" s="89"/>
      <c r="O191" s="92"/>
      <c r="P191" s="94"/>
      <c r="Q191" s="36"/>
      <c r="R191" s="36"/>
      <c r="S191" s="36"/>
      <c r="T191" s="36"/>
      <c r="U191" s="36"/>
      <c r="V191" s="36"/>
      <c r="W191" s="36"/>
      <c r="X191" s="36"/>
      <c r="Y191" s="36"/>
      <c r="Z191" s="36"/>
      <c r="AA191" s="36"/>
      <c r="AB191" s="47"/>
      <c r="AC191" s="59" t="s">
        <v>12</v>
      </c>
      <c r="AD191" s="86">
        <f>B191</f>
        <v>0</v>
      </c>
      <c r="AE191" s="86"/>
      <c r="AF191" s="86"/>
      <c r="AG191" s="63" t="s">
        <v>9</v>
      </c>
      <c r="AH191" s="86">
        <f>F191</f>
        <v>0</v>
      </c>
      <c r="AI191" s="87"/>
      <c r="AJ191" s="87"/>
      <c r="AK191" s="63" t="s">
        <v>10</v>
      </c>
      <c r="AL191" s="86">
        <f>J191</f>
        <v>0</v>
      </c>
      <c r="AM191" s="86"/>
      <c r="AN191" s="86"/>
      <c r="AO191" s="63" t="s">
        <v>83</v>
      </c>
      <c r="AP191" s="86">
        <f>N191</f>
        <v>0</v>
      </c>
      <c r="AQ191" s="87"/>
      <c r="AR191" s="88"/>
      <c r="AS191" s="34"/>
      <c r="AT191" s="34"/>
      <c r="AU191" s="34"/>
      <c r="AV191" s="34"/>
      <c r="AW191" s="34"/>
      <c r="AX191" s="34"/>
      <c r="AY191" s="34"/>
      <c r="AZ191" s="34"/>
      <c r="BA191" s="34"/>
      <c r="BB191" s="34"/>
      <c r="BC191" s="34"/>
      <c r="BD191" s="34"/>
      <c r="BE191" s="34"/>
    </row>
    <row r="192" spans="1:29" s="48" customFormat="1" ht="12.75">
      <c r="A192" s="74" t="s">
        <v>6</v>
      </c>
      <c r="Q192" s="49"/>
      <c r="R192" s="49"/>
      <c r="S192" s="49"/>
      <c r="T192" s="49"/>
      <c r="U192" s="49"/>
      <c r="V192" s="49"/>
      <c r="W192" s="49"/>
      <c r="X192" s="49"/>
      <c r="Y192" s="49"/>
      <c r="Z192" s="49"/>
      <c r="AA192" s="49"/>
      <c r="AB192" s="49"/>
      <c r="AC192" s="74" t="s">
        <v>6</v>
      </c>
    </row>
    <row r="193" spans="1:29" s="48" customFormat="1" ht="12.75">
      <c r="A193" s="74" t="s">
        <v>7</v>
      </c>
      <c r="Q193" s="49"/>
      <c r="R193" s="49"/>
      <c r="S193" s="49"/>
      <c r="T193" s="49"/>
      <c r="U193" s="49"/>
      <c r="V193" s="49"/>
      <c r="W193" s="49"/>
      <c r="X193" s="49"/>
      <c r="Y193" s="49"/>
      <c r="Z193" s="49"/>
      <c r="AA193" s="49"/>
      <c r="AB193" s="49"/>
      <c r="AC193" s="74" t="s">
        <v>7</v>
      </c>
    </row>
    <row r="194" spans="1:29" s="48" customFormat="1" ht="12.75">
      <c r="A194" s="74" t="s">
        <v>8</v>
      </c>
      <c r="Q194" s="49"/>
      <c r="R194" s="49"/>
      <c r="S194" s="49"/>
      <c r="T194" s="49"/>
      <c r="U194" s="49"/>
      <c r="V194" s="49"/>
      <c r="W194" s="49"/>
      <c r="X194" s="49"/>
      <c r="Y194" s="49"/>
      <c r="Z194" s="49"/>
      <c r="AA194" s="49"/>
      <c r="AB194" s="49"/>
      <c r="AC194" s="74" t="s">
        <v>8</v>
      </c>
    </row>
    <row r="195" spans="1:44" ht="13.5" thickBot="1">
      <c r="A195" s="61"/>
      <c r="B195" s="50"/>
      <c r="C195" s="50"/>
      <c r="D195" s="50"/>
      <c r="E195" s="50"/>
      <c r="F195" s="50"/>
      <c r="H195" s="50"/>
      <c r="I195" s="50"/>
      <c r="J195" s="50"/>
      <c r="K195" s="50"/>
      <c r="L195" s="50"/>
      <c r="N195" s="50"/>
      <c r="P195" s="50"/>
      <c r="Q195" s="50"/>
      <c r="R195" s="50"/>
      <c r="S195" s="50"/>
      <c r="T195" s="50"/>
      <c r="U195" s="50"/>
      <c r="V195" s="50"/>
      <c r="W195" s="50"/>
      <c r="X195" s="50"/>
      <c r="Y195" s="50"/>
      <c r="Z195" s="50"/>
      <c r="AA195" s="50"/>
      <c r="AB195" s="50"/>
      <c r="AC195" s="61"/>
      <c r="AD195" s="50"/>
      <c r="AE195" s="50"/>
      <c r="AF195" s="50"/>
      <c r="AG195" s="50"/>
      <c r="AH195" s="50"/>
      <c r="AJ195" s="50"/>
      <c r="AK195" s="50"/>
      <c r="AL195" s="50"/>
      <c r="AM195" s="50"/>
      <c r="AN195" s="50"/>
      <c r="AP195" s="50"/>
      <c r="AR195" s="50"/>
    </row>
    <row r="196" spans="1:57" ht="13.5" thickBot="1">
      <c r="A196" s="59" t="s">
        <v>12</v>
      </c>
      <c r="B196" s="89"/>
      <c r="C196" s="90"/>
      <c r="D196" s="91"/>
      <c r="E196" s="63" t="s">
        <v>9</v>
      </c>
      <c r="F196" s="89"/>
      <c r="G196" s="92"/>
      <c r="H196" s="93"/>
      <c r="I196" s="63" t="s">
        <v>10</v>
      </c>
      <c r="J196" s="89"/>
      <c r="K196" s="90"/>
      <c r="L196" s="91"/>
      <c r="M196" s="63" t="s">
        <v>83</v>
      </c>
      <c r="N196" s="89"/>
      <c r="O196" s="92"/>
      <c r="P196" s="94"/>
      <c r="Q196" s="36"/>
      <c r="R196" s="36"/>
      <c r="S196" s="36"/>
      <c r="T196" s="36"/>
      <c r="U196" s="36"/>
      <c r="V196" s="36"/>
      <c r="W196" s="36"/>
      <c r="X196" s="36"/>
      <c r="Y196" s="36"/>
      <c r="Z196" s="36"/>
      <c r="AA196" s="36"/>
      <c r="AB196" s="47"/>
      <c r="AC196" s="59" t="s">
        <v>12</v>
      </c>
      <c r="AD196" s="86">
        <f>B196</f>
        <v>0</v>
      </c>
      <c r="AE196" s="86"/>
      <c r="AF196" s="86"/>
      <c r="AG196" s="63" t="s">
        <v>9</v>
      </c>
      <c r="AH196" s="86">
        <f>F196</f>
        <v>0</v>
      </c>
      <c r="AI196" s="87"/>
      <c r="AJ196" s="87"/>
      <c r="AK196" s="63" t="s">
        <v>10</v>
      </c>
      <c r="AL196" s="86">
        <f>J196</f>
        <v>0</v>
      </c>
      <c r="AM196" s="86"/>
      <c r="AN196" s="86"/>
      <c r="AO196" s="63" t="s">
        <v>83</v>
      </c>
      <c r="AP196" s="86">
        <f>N196</f>
        <v>0</v>
      </c>
      <c r="AQ196" s="87"/>
      <c r="AR196" s="88"/>
      <c r="AS196" s="34"/>
      <c r="AT196" s="34"/>
      <c r="AU196" s="34"/>
      <c r="AV196" s="34"/>
      <c r="AW196" s="34"/>
      <c r="AX196" s="34"/>
      <c r="AY196" s="34"/>
      <c r="AZ196" s="34"/>
      <c r="BA196" s="34"/>
      <c r="BB196" s="34"/>
      <c r="BC196" s="34"/>
      <c r="BD196" s="34"/>
      <c r="BE196" s="34"/>
    </row>
    <row r="197" spans="1:29" s="48" customFormat="1" ht="12.75">
      <c r="A197" s="74" t="s">
        <v>6</v>
      </c>
      <c r="Q197" s="49"/>
      <c r="R197" s="49"/>
      <c r="S197" s="49"/>
      <c r="T197" s="49"/>
      <c r="U197" s="49"/>
      <c r="V197" s="49"/>
      <c r="W197" s="49"/>
      <c r="X197" s="49"/>
      <c r="Y197" s="49"/>
      <c r="Z197" s="49"/>
      <c r="AA197" s="49"/>
      <c r="AB197" s="49"/>
      <c r="AC197" s="74" t="s">
        <v>6</v>
      </c>
    </row>
    <row r="198" spans="1:29" s="48" customFormat="1" ht="12.75">
      <c r="A198" s="74" t="s">
        <v>7</v>
      </c>
      <c r="Q198" s="49"/>
      <c r="R198" s="49"/>
      <c r="S198" s="49"/>
      <c r="T198" s="49"/>
      <c r="U198" s="49"/>
      <c r="V198" s="49"/>
      <c r="W198" s="49"/>
      <c r="X198" s="49"/>
      <c r="Y198" s="49"/>
      <c r="Z198" s="49"/>
      <c r="AA198" s="49"/>
      <c r="AB198" s="49"/>
      <c r="AC198" s="74" t="s">
        <v>7</v>
      </c>
    </row>
    <row r="199" spans="1:29" s="48" customFormat="1" ht="12.75">
      <c r="A199" s="74" t="s">
        <v>8</v>
      </c>
      <c r="Q199" s="49"/>
      <c r="R199" s="49"/>
      <c r="S199" s="49"/>
      <c r="T199" s="49"/>
      <c r="U199" s="49"/>
      <c r="V199" s="49"/>
      <c r="W199" s="49"/>
      <c r="X199" s="49"/>
      <c r="Y199" s="49"/>
      <c r="Z199" s="49"/>
      <c r="AA199" s="49"/>
      <c r="AB199" s="49"/>
      <c r="AC199" s="74" t="s">
        <v>8</v>
      </c>
    </row>
    <row r="200" spans="1:44" ht="13.5" thickBot="1">
      <c r="A200" s="61"/>
      <c r="B200" s="50"/>
      <c r="C200" s="50"/>
      <c r="D200" s="50"/>
      <c r="E200" s="50"/>
      <c r="F200" s="50"/>
      <c r="H200" s="50"/>
      <c r="I200" s="50"/>
      <c r="J200" s="50"/>
      <c r="K200" s="50"/>
      <c r="L200" s="50"/>
      <c r="N200" s="50"/>
      <c r="P200" s="50"/>
      <c r="Q200" s="50"/>
      <c r="R200" s="50"/>
      <c r="S200" s="50"/>
      <c r="T200" s="50"/>
      <c r="U200" s="50"/>
      <c r="V200" s="50"/>
      <c r="W200" s="50"/>
      <c r="X200" s="50"/>
      <c r="Y200" s="50"/>
      <c r="Z200" s="50"/>
      <c r="AA200" s="50"/>
      <c r="AB200" s="50"/>
      <c r="AC200" s="61"/>
      <c r="AD200" s="50"/>
      <c r="AE200" s="50"/>
      <c r="AF200" s="50"/>
      <c r="AG200" s="50"/>
      <c r="AH200" s="50"/>
      <c r="AJ200" s="50"/>
      <c r="AK200" s="50"/>
      <c r="AL200" s="50"/>
      <c r="AM200" s="50"/>
      <c r="AN200" s="50"/>
      <c r="AP200" s="50"/>
      <c r="AR200" s="50"/>
    </row>
    <row r="201" spans="1:57" ht="13.5" thickBot="1">
      <c r="A201" s="59" t="s">
        <v>12</v>
      </c>
      <c r="B201" s="89"/>
      <c r="C201" s="90"/>
      <c r="D201" s="91"/>
      <c r="E201" s="63" t="s">
        <v>9</v>
      </c>
      <c r="F201" s="89"/>
      <c r="G201" s="92"/>
      <c r="H201" s="93"/>
      <c r="I201" s="63" t="s">
        <v>10</v>
      </c>
      <c r="J201" s="89"/>
      <c r="K201" s="90"/>
      <c r="L201" s="91"/>
      <c r="M201" s="63" t="s">
        <v>83</v>
      </c>
      <c r="N201" s="89"/>
      <c r="O201" s="92"/>
      <c r="P201" s="94"/>
      <c r="Q201" s="36"/>
      <c r="R201" s="36"/>
      <c r="S201" s="36"/>
      <c r="T201" s="36"/>
      <c r="U201" s="36"/>
      <c r="V201" s="36"/>
      <c r="W201" s="36"/>
      <c r="X201" s="36"/>
      <c r="Y201" s="36"/>
      <c r="Z201" s="36"/>
      <c r="AA201" s="36"/>
      <c r="AB201" s="47"/>
      <c r="AC201" s="59" t="s">
        <v>12</v>
      </c>
      <c r="AD201" s="86">
        <f>B201</f>
        <v>0</v>
      </c>
      <c r="AE201" s="86"/>
      <c r="AF201" s="86"/>
      <c r="AG201" s="63" t="s">
        <v>9</v>
      </c>
      <c r="AH201" s="86">
        <f>F201</f>
        <v>0</v>
      </c>
      <c r="AI201" s="87"/>
      <c r="AJ201" s="87"/>
      <c r="AK201" s="63" t="s">
        <v>10</v>
      </c>
      <c r="AL201" s="86">
        <f>J201</f>
        <v>0</v>
      </c>
      <c r="AM201" s="86"/>
      <c r="AN201" s="86"/>
      <c r="AO201" s="63" t="s">
        <v>83</v>
      </c>
      <c r="AP201" s="86">
        <f>N201</f>
        <v>0</v>
      </c>
      <c r="AQ201" s="87"/>
      <c r="AR201" s="88"/>
      <c r="AS201" s="34"/>
      <c r="AT201" s="34"/>
      <c r="AU201" s="34"/>
      <c r="AV201" s="34"/>
      <c r="AW201" s="34"/>
      <c r="AX201" s="34"/>
      <c r="AY201" s="34"/>
      <c r="AZ201" s="34"/>
      <c r="BA201" s="34"/>
      <c r="BB201" s="34"/>
      <c r="BC201" s="34"/>
      <c r="BD201" s="34"/>
      <c r="BE201" s="34"/>
    </row>
    <row r="202" spans="1:29" s="48" customFormat="1" ht="12.75">
      <c r="A202" s="74" t="s">
        <v>6</v>
      </c>
      <c r="Q202" s="49"/>
      <c r="R202" s="49"/>
      <c r="S202" s="49"/>
      <c r="T202" s="49"/>
      <c r="U202" s="49"/>
      <c r="V202" s="49"/>
      <c r="W202" s="49"/>
      <c r="X202" s="49"/>
      <c r="Y202" s="49"/>
      <c r="Z202" s="49"/>
      <c r="AA202" s="49"/>
      <c r="AB202" s="49"/>
      <c r="AC202" s="74" t="s">
        <v>6</v>
      </c>
    </row>
    <row r="203" spans="1:29" s="48" customFormat="1" ht="12.75">
      <c r="A203" s="74" t="s">
        <v>7</v>
      </c>
      <c r="Q203" s="49"/>
      <c r="R203" s="49"/>
      <c r="S203" s="49"/>
      <c r="T203" s="49"/>
      <c r="U203" s="49"/>
      <c r="V203" s="49"/>
      <c r="W203" s="49"/>
      <c r="X203" s="49"/>
      <c r="Y203" s="49"/>
      <c r="Z203" s="49"/>
      <c r="AA203" s="49"/>
      <c r="AB203" s="49"/>
      <c r="AC203" s="74" t="s">
        <v>7</v>
      </c>
    </row>
    <row r="204" spans="1:29" s="48" customFormat="1" ht="12.75">
      <c r="A204" s="74" t="s">
        <v>8</v>
      </c>
      <c r="Q204" s="49"/>
      <c r="R204" s="49"/>
      <c r="S204" s="49"/>
      <c r="T204" s="49"/>
      <c r="U204" s="49"/>
      <c r="V204" s="49"/>
      <c r="W204" s="49"/>
      <c r="X204" s="49"/>
      <c r="Y204" s="49"/>
      <c r="Z204" s="49"/>
      <c r="AA204" s="49"/>
      <c r="AB204" s="49"/>
      <c r="AC204" s="74" t="s">
        <v>8</v>
      </c>
    </row>
    <row r="205" spans="1:44" ht="13.5" thickBot="1">
      <c r="A205" s="61"/>
      <c r="B205" s="50"/>
      <c r="C205" s="50"/>
      <c r="D205" s="50"/>
      <c r="E205" s="50"/>
      <c r="F205" s="50"/>
      <c r="H205" s="50"/>
      <c r="I205" s="50"/>
      <c r="J205" s="50"/>
      <c r="K205" s="50"/>
      <c r="L205" s="50"/>
      <c r="N205" s="50"/>
      <c r="P205" s="50"/>
      <c r="Q205" s="50"/>
      <c r="R205" s="50"/>
      <c r="S205" s="50"/>
      <c r="T205" s="50"/>
      <c r="U205" s="50"/>
      <c r="V205" s="50"/>
      <c r="W205" s="50"/>
      <c r="X205" s="50"/>
      <c r="Y205" s="50"/>
      <c r="Z205" s="50"/>
      <c r="AA205" s="50"/>
      <c r="AB205" s="50"/>
      <c r="AC205" s="61"/>
      <c r="AD205" s="50"/>
      <c r="AE205" s="50"/>
      <c r="AF205" s="50"/>
      <c r="AG205" s="50"/>
      <c r="AH205" s="50"/>
      <c r="AJ205" s="50"/>
      <c r="AK205" s="50"/>
      <c r="AL205" s="50"/>
      <c r="AM205" s="50"/>
      <c r="AN205" s="50"/>
      <c r="AP205" s="50"/>
      <c r="AR205" s="50"/>
    </row>
    <row r="206" spans="1:57" ht="13.5" thickBot="1">
      <c r="A206" s="59" t="s">
        <v>12</v>
      </c>
      <c r="B206" s="89"/>
      <c r="C206" s="90"/>
      <c r="D206" s="91"/>
      <c r="E206" s="63" t="s">
        <v>9</v>
      </c>
      <c r="F206" s="89"/>
      <c r="G206" s="92"/>
      <c r="H206" s="93"/>
      <c r="I206" s="63" t="s">
        <v>10</v>
      </c>
      <c r="J206" s="89"/>
      <c r="K206" s="90"/>
      <c r="L206" s="91"/>
      <c r="M206" s="63" t="s">
        <v>83</v>
      </c>
      <c r="N206" s="89"/>
      <c r="O206" s="92"/>
      <c r="P206" s="94"/>
      <c r="Q206" s="36"/>
      <c r="R206" s="36"/>
      <c r="S206" s="36"/>
      <c r="T206" s="36"/>
      <c r="U206" s="36"/>
      <c r="V206" s="36"/>
      <c r="W206" s="36"/>
      <c r="X206" s="36"/>
      <c r="Y206" s="36"/>
      <c r="Z206" s="36"/>
      <c r="AA206" s="36"/>
      <c r="AB206" s="47"/>
      <c r="AC206" s="59" t="s">
        <v>12</v>
      </c>
      <c r="AD206" s="86">
        <f>B206</f>
        <v>0</v>
      </c>
      <c r="AE206" s="86"/>
      <c r="AF206" s="86"/>
      <c r="AG206" s="63" t="s">
        <v>9</v>
      </c>
      <c r="AH206" s="86">
        <f>F206</f>
        <v>0</v>
      </c>
      <c r="AI206" s="87"/>
      <c r="AJ206" s="87"/>
      <c r="AK206" s="63" t="s">
        <v>10</v>
      </c>
      <c r="AL206" s="86">
        <f>J206</f>
        <v>0</v>
      </c>
      <c r="AM206" s="86"/>
      <c r="AN206" s="86"/>
      <c r="AO206" s="63" t="s">
        <v>83</v>
      </c>
      <c r="AP206" s="86">
        <f>N206</f>
        <v>0</v>
      </c>
      <c r="AQ206" s="87"/>
      <c r="AR206" s="88"/>
      <c r="AS206" s="34"/>
      <c r="AT206" s="34"/>
      <c r="AU206" s="34"/>
      <c r="AV206" s="34"/>
      <c r="AW206" s="34"/>
      <c r="AX206" s="34"/>
      <c r="AY206" s="34"/>
      <c r="AZ206" s="34"/>
      <c r="BA206" s="34"/>
      <c r="BB206" s="34"/>
      <c r="BC206" s="34"/>
      <c r="BD206" s="34"/>
      <c r="BE206" s="34"/>
    </row>
    <row r="207" spans="1:29" s="48" customFormat="1" ht="12.75">
      <c r="A207" s="74" t="s">
        <v>6</v>
      </c>
      <c r="AC207" s="74" t="s">
        <v>6</v>
      </c>
    </row>
    <row r="208" spans="1:29" s="48" customFormat="1" ht="12.75">
      <c r="A208" s="74" t="s">
        <v>7</v>
      </c>
      <c r="AC208" s="74" t="s">
        <v>7</v>
      </c>
    </row>
    <row r="209" spans="1:29" s="48" customFormat="1" ht="12.75">
      <c r="A209" s="74" t="s">
        <v>8</v>
      </c>
      <c r="AC209" s="74" t="s">
        <v>8</v>
      </c>
    </row>
    <row r="210" spans="1:57" ht="13.5" thickBot="1">
      <c r="A210" s="62"/>
      <c r="K210" s="52"/>
      <c r="L210" s="53"/>
      <c r="M210" s="53"/>
      <c r="N210" s="53"/>
      <c r="O210" s="53"/>
      <c r="P210" s="53"/>
      <c r="Q210" s="53"/>
      <c r="R210" s="53"/>
      <c r="S210" s="53"/>
      <c r="T210" s="53"/>
      <c r="U210" s="53"/>
      <c r="V210" s="53"/>
      <c r="W210" s="53"/>
      <c r="X210" s="53"/>
      <c r="Y210" s="53"/>
      <c r="Z210" s="53"/>
      <c r="AA210" s="53"/>
      <c r="AB210" s="53"/>
      <c r="AC210" s="66"/>
      <c r="AD210" s="53"/>
      <c r="AE210" s="53"/>
      <c r="AF210" s="53"/>
      <c r="AG210" s="53"/>
      <c r="AH210" s="53"/>
      <c r="AI210" s="53"/>
      <c r="AJ210" s="53"/>
      <c r="AK210" s="53"/>
      <c r="AL210" s="53"/>
      <c r="AM210" s="53"/>
      <c r="AN210" s="53"/>
      <c r="AO210" s="53"/>
      <c r="AP210" s="53"/>
      <c r="AQ210" s="53"/>
      <c r="AR210" s="53"/>
      <c r="AS210" s="53"/>
      <c r="AT210" s="53"/>
      <c r="AU210" s="53"/>
      <c r="AV210" s="53"/>
      <c r="AW210" s="34"/>
      <c r="AX210" s="34"/>
      <c r="AY210" s="34"/>
      <c r="AZ210" s="34"/>
      <c r="BA210" s="34"/>
      <c r="BB210" s="34"/>
      <c r="BC210" s="34"/>
      <c r="BD210" s="34"/>
      <c r="BE210" s="34"/>
    </row>
    <row r="211" spans="1:57" ht="13.5" thickBot="1">
      <c r="A211" s="59" t="s">
        <v>12</v>
      </c>
      <c r="B211" s="89"/>
      <c r="C211" s="90"/>
      <c r="D211" s="91"/>
      <c r="E211" s="63" t="s">
        <v>9</v>
      </c>
      <c r="F211" s="89"/>
      <c r="G211" s="92"/>
      <c r="H211" s="93"/>
      <c r="I211" s="63" t="s">
        <v>10</v>
      </c>
      <c r="J211" s="89"/>
      <c r="K211" s="90"/>
      <c r="L211" s="91"/>
      <c r="M211" s="63" t="s">
        <v>83</v>
      </c>
      <c r="N211" s="89"/>
      <c r="O211" s="92"/>
      <c r="P211" s="94"/>
      <c r="Q211" s="36"/>
      <c r="R211" s="36"/>
      <c r="S211" s="36"/>
      <c r="T211" s="36"/>
      <c r="U211" s="36"/>
      <c r="V211" s="36"/>
      <c r="W211" s="36"/>
      <c r="X211" s="36"/>
      <c r="Y211" s="36"/>
      <c r="Z211" s="36"/>
      <c r="AA211" s="36"/>
      <c r="AB211" s="47"/>
      <c r="AC211" s="59" t="s">
        <v>12</v>
      </c>
      <c r="AD211" s="86">
        <f>B211</f>
        <v>0</v>
      </c>
      <c r="AE211" s="86"/>
      <c r="AF211" s="86"/>
      <c r="AG211" s="63" t="s">
        <v>9</v>
      </c>
      <c r="AH211" s="86">
        <f>F211</f>
        <v>0</v>
      </c>
      <c r="AI211" s="87"/>
      <c r="AJ211" s="87"/>
      <c r="AK211" s="63" t="s">
        <v>10</v>
      </c>
      <c r="AL211" s="86">
        <f>J211</f>
        <v>0</v>
      </c>
      <c r="AM211" s="86"/>
      <c r="AN211" s="86"/>
      <c r="AO211" s="63" t="s">
        <v>83</v>
      </c>
      <c r="AP211" s="86">
        <f>N211</f>
        <v>0</v>
      </c>
      <c r="AQ211" s="87"/>
      <c r="AR211" s="88"/>
      <c r="AS211" s="53"/>
      <c r="AT211" s="53"/>
      <c r="AU211" s="53"/>
      <c r="AV211" s="53"/>
      <c r="AW211" s="34"/>
      <c r="AX211" s="34"/>
      <c r="AY211" s="34"/>
      <c r="AZ211" s="34"/>
      <c r="BA211" s="34"/>
      <c r="BB211" s="34"/>
      <c r="BC211" s="34"/>
      <c r="BD211" s="34"/>
      <c r="BE211" s="34"/>
    </row>
    <row r="212" spans="1:29" s="48" customFormat="1" ht="12.75">
      <c r="A212" s="74" t="s">
        <v>6</v>
      </c>
      <c r="AC212" s="74" t="s">
        <v>6</v>
      </c>
    </row>
    <row r="213" spans="1:29" s="48" customFormat="1" ht="12.75">
      <c r="A213" s="74" t="s">
        <v>7</v>
      </c>
      <c r="AC213" s="74" t="s">
        <v>7</v>
      </c>
    </row>
    <row r="214" spans="1:29" s="48" customFormat="1" ht="13.5" thickBot="1">
      <c r="A214" s="74" t="s">
        <v>8</v>
      </c>
      <c r="AC214" s="74" t="s">
        <v>8</v>
      </c>
    </row>
    <row r="215" spans="1:57" s="58" customFormat="1" ht="12.75">
      <c r="A215" s="54" t="s">
        <v>0</v>
      </c>
      <c r="B215" s="54"/>
      <c r="C215" s="54"/>
      <c r="D215" s="54"/>
      <c r="E215" s="54"/>
      <c r="F215" s="54"/>
      <c r="G215" s="54"/>
      <c r="H215" s="67"/>
      <c r="I215" s="113" t="s">
        <v>1</v>
      </c>
      <c r="J215" s="114"/>
      <c r="K215" s="115" t="str">
        <f>K172</f>
        <v> </v>
      </c>
      <c r="L215" s="116"/>
      <c r="M215" s="116"/>
      <c r="N215" s="117"/>
      <c r="O215" s="64"/>
      <c r="R215" s="55"/>
      <c r="S215" s="55"/>
      <c r="V215" s="64"/>
      <c r="W215" s="64"/>
      <c r="X215" s="84" t="s">
        <v>11</v>
      </c>
      <c r="Y215" s="84"/>
      <c r="Z215" s="64"/>
      <c r="AA215" s="64"/>
      <c r="AB215" s="64"/>
      <c r="AC215" s="54" t="s">
        <v>0</v>
      </c>
      <c r="AD215" s="54"/>
      <c r="AE215" s="54"/>
      <c r="AF215" s="54"/>
      <c r="AG215" s="54"/>
      <c r="AH215" s="54"/>
      <c r="AI215" s="54"/>
      <c r="AJ215" s="67"/>
      <c r="AK215" s="113" t="s">
        <v>1</v>
      </c>
      <c r="AL215" s="114"/>
      <c r="AM215" s="115" t="str">
        <f>K172</f>
        <v> </v>
      </c>
      <c r="AN215" s="116"/>
      <c r="AO215" s="116"/>
      <c r="AP215" s="117"/>
      <c r="AQ215" s="64"/>
      <c r="AT215" s="55"/>
      <c r="AU215" s="55"/>
      <c r="AX215" s="55"/>
      <c r="AY215" s="55"/>
      <c r="AZ215" s="55"/>
      <c r="BA215" s="84" t="s">
        <v>11</v>
      </c>
      <c r="BB215" s="84"/>
      <c r="BC215" s="55"/>
      <c r="BD215" s="64"/>
      <c r="BE215" s="64"/>
    </row>
    <row r="216" spans="1:57" s="58" customFormat="1" ht="12.75">
      <c r="A216" s="85">
        <f>A173</f>
        <v>0</v>
      </c>
      <c r="B216" s="112"/>
      <c r="C216" s="112"/>
      <c r="D216" s="112"/>
      <c r="E216" s="112"/>
      <c r="F216" s="68"/>
      <c r="I216" s="106" t="s">
        <v>2</v>
      </c>
      <c r="J216" s="107"/>
      <c r="K216" s="108"/>
      <c r="L216" s="109">
        <f>L173</f>
        <v>0</v>
      </c>
      <c r="M216" s="110"/>
      <c r="N216" s="111"/>
      <c r="O216" s="64"/>
      <c r="R216" s="56"/>
      <c r="S216" s="56"/>
      <c r="V216" s="79"/>
      <c r="W216" s="79"/>
      <c r="X216" s="79" t="str">
        <f>X173</f>
        <v>Boscov's Distribution Center                         </v>
      </c>
      <c r="Y216" s="79"/>
      <c r="Z216" s="79"/>
      <c r="AA216" s="79"/>
      <c r="AB216" s="79"/>
      <c r="AC216" s="85">
        <f>A173</f>
        <v>0</v>
      </c>
      <c r="AD216" s="112"/>
      <c r="AE216" s="112"/>
      <c r="AF216" s="112"/>
      <c r="AG216" s="112"/>
      <c r="AH216" s="68"/>
      <c r="AK216" s="106" t="s">
        <v>2</v>
      </c>
      <c r="AL216" s="107"/>
      <c r="AM216" s="108"/>
      <c r="AN216" s="109">
        <f>L173</f>
        <v>0</v>
      </c>
      <c r="AO216" s="110"/>
      <c r="AP216" s="111"/>
      <c r="AQ216" s="64"/>
      <c r="AT216" s="56"/>
      <c r="AU216" s="56"/>
      <c r="AX216" s="79"/>
      <c r="AY216" s="79"/>
      <c r="AZ216" s="79"/>
      <c r="BA216" s="79" t="str">
        <f>BA173</f>
        <v>Boscov's Distribution Center                         </v>
      </c>
      <c r="BB216" s="79"/>
      <c r="BC216" s="79"/>
      <c r="BD216" s="79"/>
      <c r="BE216" s="79"/>
    </row>
    <row r="217" spans="1:57" s="58" customFormat="1" ht="12.75">
      <c r="A217" s="85">
        <f>A174</f>
        <v>0</v>
      </c>
      <c r="B217" s="95"/>
      <c r="C217" s="95"/>
      <c r="D217" s="95"/>
      <c r="E217" s="95"/>
      <c r="F217" s="68"/>
      <c r="I217" s="106" t="s">
        <v>3</v>
      </c>
      <c r="J217" s="108"/>
      <c r="K217" s="109">
        <f>K174</f>
        <v>0</v>
      </c>
      <c r="L217" s="110"/>
      <c r="M217" s="110"/>
      <c r="N217" s="111"/>
      <c r="O217" s="64"/>
      <c r="R217" s="56"/>
      <c r="S217" s="56"/>
      <c r="V217" s="79"/>
      <c r="W217" s="79"/>
      <c r="X217" s="79" t="str">
        <f>X174</f>
        <v>Attn: Receiving Department</v>
      </c>
      <c r="Y217" s="79"/>
      <c r="Z217" s="79"/>
      <c r="AA217" s="79"/>
      <c r="AB217" s="79"/>
      <c r="AC217" s="85">
        <f>A174</f>
        <v>0</v>
      </c>
      <c r="AD217" s="95"/>
      <c r="AE217" s="95"/>
      <c r="AF217" s="95"/>
      <c r="AG217" s="95"/>
      <c r="AH217" s="68"/>
      <c r="AK217" s="106" t="s">
        <v>3</v>
      </c>
      <c r="AL217" s="108"/>
      <c r="AM217" s="109">
        <f>K174</f>
        <v>0</v>
      </c>
      <c r="AN217" s="110"/>
      <c r="AO217" s="110"/>
      <c r="AP217" s="111"/>
      <c r="AQ217" s="64"/>
      <c r="AT217" s="56"/>
      <c r="AU217" s="56"/>
      <c r="AX217" s="79"/>
      <c r="AY217" s="79"/>
      <c r="AZ217" s="79"/>
      <c r="BA217" s="79" t="str">
        <f>BA174</f>
        <v>Attn: Receiving Department</v>
      </c>
      <c r="BB217" s="79"/>
      <c r="BC217" s="79"/>
      <c r="BD217" s="79"/>
      <c r="BE217" s="79"/>
    </row>
    <row r="218" spans="1:57" s="58" customFormat="1" ht="12.75">
      <c r="A218" s="85">
        <f>A175</f>
        <v>0</v>
      </c>
      <c r="B218" s="95"/>
      <c r="C218" s="95"/>
      <c r="D218" s="95"/>
      <c r="E218" s="95"/>
      <c r="F218" s="68"/>
      <c r="I218" s="106" t="s">
        <v>4</v>
      </c>
      <c r="J218" s="107"/>
      <c r="K218" s="108"/>
      <c r="L218" s="109">
        <f>L175</f>
        <v>0</v>
      </c>
      <c r="M218" s="110"/>
      <c r="N218" s="111"/>
      <c r="O218" s="64"/>
      <c r="R218" s="56"/>
      <c r="S218" s="56"/>
      <c r="V218" s="79"/>
      <c r="W218" s="79"/>
      <c r="X218" s="79" t="str">
        <f>X175</f>
        <v>5 Birchmont Drive</v>
      </c>
      <c r="Y218" s="79"/>
      <c r="Z218" s="79"/>
      <c r="AA218" s="79"/>
      <c r="AB218" s="79"/>
      <c r="AC218" s="85">
        <f>A175</f>
        <v>0</v>
      </c>
      <c r="AD218" s="95"/>
      <c r="AE218" s="95"/>
      <c r="AF218" s="95"/>
      <c r="AG218" s="95"/>
      <c r="AH218" s="68"/>
      <c r="AK218" s="106" t="s">
        <v>4</v>
      </c>
      <c r="AL218" s="107"/>
      <c r="AM218" s="108"/>
      <c r="AN218" s="109">
        <f>L175</f>
        <v>0</v>
      </c>
      <c r="AO218" s="110"/>
      <c r="AP218" s="111"/>
      <c r="AQ218" s="64"/>
      <c r="AT218" s="56"/>
      <c r="AU218" s="56"/>
      <c r="AX218" s="79"/>
      <c r="AY218" s="79"/>
      <c r="AZ218" s="79"/>
      <c r="BA218" s="79" t="str">
        <f>BA175</f>
        <v>5 Birchmont Drive</v>
      </c>
      <c r="BB218" s="79"/>
      <c r="BC218" s="79"/>
      <c r="BD218" s="79"/>
      <c r="BE218" s="79"/>
    </row>
    <row r="219" spans="1:57" s="58" customFormat="1" ht="13.5" thickBot="1">
      <c r="A219" s="85">
        <f>A176</f>
        <v>0</v>
      </c>
      <c r="B219" s="95"/>
      <c r="C219" s="95"/>
      <c r="D219" s="95"/>
      <c r="E219" s="95"/>
      <c r="F219" s="68"/>
      <c r="I219" s="96" t="s">
        <v>18</v>
      </c>
      <c r="J219" s="97"/>
      <c r="K219" s="98">
        <f>K176</f>
        <v>0</v>
      </c>
      <c r="L219" s="99"/>
      <c r="M219" s="99"/>
      <c r="N219" s="100"/>
      <c r="O219" s="64"/>
      <c r="R219" s="56"/>
      <c r="S219" s="56"/>
      <c r="V219" s="79"/>
      <c r="W219" s="79"/>
      <c r="X219" s="79" t="str">
        <f>X176</f>
        <v>Reading, PA 19606</v>
      </c>
      <c r="Y219" s="79"/>
      <c r="Z219" s="79"/>
      <c r="AA219" s="79"/>
      <c r="AB219" s="79"/>
      <c r="AC219" s="85">
        <f>A176</f>
        <v>0</v>
      </c>
      <c r="AD219" s="95"/>
      <c r="AE219" s="95"/>
      <c r="AF219" s="95"/>
      <c r="AG219" s="95"/>
      <c r="AH219" s="68"/>
      <c r="AK219" s="101" t="s">
        <v>17</v>
      </c>
      <c r="AL219" s="102"/>
      <c r="AM219" s="103">
        <f>K176</f>
        <v>0</v>
      </c>
      <c r="AN219" s="104"/>
      <c r="AO219" s="104"/>
      <c r="AP219" s="105"/>
      <c r="AQ219" s="64"/>
      <c r="AT219" s="56"/>
      <c r="AU219" s="56"/>
      <c r="AX219" s="79"/>
      <c r="AY219" s="79"/>
      <c r="AZ219" s="79"/>
      <c r="BA219" s="79" t="str">
        <f>BA176</f>
        <v>Reading, PA 19606</v>
      </c>
      <c r="BB219" s="79"/>
      <c r="BC219" s="79"/>
      <c r="BD219" s="79"/>
      <c r="BE219" s="79"/>
    </row>
    <row r="220" spans="1:57" s="58" customFormat="1" ht="12.75">
      <c r="A220" s="69"/>
      <c r="B220" s="70"/>
      <c r="C220" s="70"/>
      <c r="D220" s="70"/>
      <c r="E220" s="70"/>
      <c r="F220" s="68"/>
      <c r="I220" s="61"/>
      <c r="J220" s="61"/>
      <c r="K220" s="61"/>
      <c r="L220" s="61"/>
      <c r="M220" s="61"/>
      <c r="N220" s="61"/>
      <c r="O220" s="64"/>
      <c r="R220" s="56"/>
      <c r="S220" s="56"/>
      <c r="T220" s="56"/>
      <c r="U220" s="56"/>
      <c r="V220" s="56"/>
      <c r="W220" s="56"/>
      <c r="X220" s="56"/>
      <c r="Y220" s="56"/>
      <c r="Z220" s="56"/>
      <c r="AA220" s="56"/>
      <c r="AB220" s="56"/>
      <c r="AC220" s="69"/>
      <c r="AD220" s="70"/>
      <c r="AE220" s="70"/>
      <c r="AF220" s="70"/>
      <c r="AG220" s="70"/>
      <c r="AH220" s="68"/>
      <c r="AK220" s="61"/>
      <c r="AL220" s="61"/>
      <c r="AM220" s="61"/>
      <c r="AN220" s="61"/>
      <c r="AO220" s="61"/>
      <c r="AP220" s="61"/>
      <c r="AQ220" s="64"/>
      <c r="AT220" s="56"/>
      <c r="AU220" s="56"/>
      <c r="AV220" s="56"/>
      <c r="AW220" s="56"/>
      <c r="AX220" s="56"/>
      <c r="AY220" s="56"/>
      <c r="AZ220" s="56"/>
      <c r="BA220" s="56"/>
      <c r="BB220" s="56"/>
      <c r="BC220" s="56"/>
      <c r="BD220" s="56"/>
      <c r="BE220" s="56"/>
    </row>
    <row r="221" spans="6:7" s="58" customFormat="1" ht="13.5" thickBot="1">
      <c r="F221" s="71"/>
      <c r="G221" s="71"/>
    </row>
    <row r="222" spans="1:57" s="78" customFormat="1" ht="13.5" thickBot="1">
      <c r="A222" s="75" t="s">
        <v>5</v>
      </c>
      <c r="B222" s="65">
        <f>B179</f>
        <v>0</v>
      </c>
      <c r="C222" s="65">
        <f aca="true" t="shared" si="6" ref="C222:BD222">C179</f>
        <v>0</v>
      </c>
      <c r="D222" s="65">
        <f t="shared" si="6"/>
        <v>0</v>
      </c>
      <c r="E222" s="65">
        <f t="shared" si="6"/>
        <v>0</v>
      </c>
      <c r="F222" s="65">
        <f t="shared" si="6"/>
        <v>0</v>
      </c>
      <c r="G222" s="65">
        <f t="shared" si="6"/>
        <v>0</v>
      </c>
      <c r="H222" s="65">
        <f t="shared" si="6"/>
        <v>0</v>
      </c>
      <c r="I222" s="65">
        <f t="shared" si="6"/>
        <v>0</v>
      </c>
      <c r="J222" s="65">
        <f t="shared" si="6"/>
        <v>0</v>
      </c>
      <c r="K222" s="65">
        <f t="shared" si="6"/>
        <v>0</v>
      </c>
      <c r="L222" s="65">
        <f t="shared" si="6"/>
        <v>0</v>
      </c>
      <c r="M222" s="65">
        <f t="shared" si="6"/>
        <v>0</v>
      </c>
      <c r="N222" s="65">
        <f t="shared" si="6"/>
        <v>0</v>
      </c>
      <c r="O222" s="65">
        <f t="shared" si="6"/>
        <v>0</v>
      </c>
      <c r="P222" s="65">
        <f t="shared" si="6"/>
        <v>0</v>
      </c>
      <c r="Q222" s="65">
        <f t="shared" si="6"/>
        <v>0</v>
      </c>
      <c r="R222" s="65">
        <f t="shared" si="6"/>
        <v>0</v>
      </c>
      <c r="S222" s="65">
        <f t="shared" si="6"/>
        <v>0</v>
      </c>
      <c r="T222" s="65">
        <f t="shared" si="6"/>
        <v>0</v>
      </c>
      <c r="U222" s="65">
        <f t="shared" si="6"/>
        <v>0</v>
      </c>
      <c r="V222" s="65">
        <f t="shared" si="6"/>
        <v>0</v>
      </c>
      <c r="W222" s="65">
        <f t="shared" si="6"/>
        <v>0</v>
      </c>
      <c r="X222" s="65">
        <f t="shared" si="6"/>
        <v>0</v>
      </c>
      <c r="Y222" s="65">
        <f t="shared" si="6"/>
        <v>0</v>
      </c>
      <c r="Z222" s="65">
        <f t="shared" si="6"/>
        <v>0</v>
      </c>
      <c r="AA222" s="65">
        <f t="shared" si="6"/>
        <v>0</v>
      </c>
      <c r="AB222" s="65">
        <f t="shared" si="6"/>
        <v>0</v>
      </c>
      <c r="AC222" s="65" t="str">
        <f t="shared" si="6"/>
        <v>Store</v>
      </c>
      <c r="AD222" s="65">
        <f t="shared" si="6"/>
        <v>0</v>
      </c>
      <c r="AE222" s="65">
        <f t="shared" si="6"/>
        <v>0</v>
      </c>
      <c r="AF222" s="65">
        <f t="shared" si="6"/>
        <v>0</v>
      </c>
      <c r="AG222" s="65">
        <f t="shared" si="6"/>
        <v>0</v>
      </c>
      <c r="AH222" s="65">
        <f t="shared" si="6"/>
        <v>0</v>
      </c>
      <c r="AI222" s="65">
        <f t="shared" si="6"/>
        <v>0</v>
      </c>
      <c r="AJ222" s="65">
        <f t="shared" si="6"/>
        <v>0</v>
      </c>
      <c r="AK222" s="65">
        <f t="shared" si="6"/>
        <v>0</v>
      </c>
      <c r="AL222" s="65">
        <f t="shared" si="6"/>
        <v>0</v>
      </c>
      <c r="AM222" s="65">
        <f t="shared" si="6"/>
        <v>0</v>
      </c>
      <c r="AN222" s="65">
        <f t="shared" si="6"/>
        <v>0</v>
      </c>
      <c r="AO222" s="65">
        <f t="shared" si="6"/>
        <v>0</v>
      </c>
      <c r="AP222" s="65">
        <f t="shared" si="6"/>
        <v>0</v>
      </c>
      <c r="AQ222" s="65">
        <f t="shared" si="6"/>
        <v>0</v>
      </c>
      <c r="AR222" s="65">
        <f t="shared" si="6"/>
        <v>0</v>
      </c>
      <c r="AS222" s="65">
        <f t="shared" si="6"/>
        <v>0</v>
      </c>
      <c r="AT222" s="65">
        <f t="shared" si="6"/>
        <v>0</v>
      </c>
      <c r="AU222" s="65">
        <f t="shared" si="6"/>
        <v>0</v>
      </c>
      <c r="AV222" s="65">
        <f t="shared" si="6"/>
        <v>0</v>
      </c>
      <c r="AW222" s="65">
        <f t="shared" si="6"/>
        <v>0</v>
      </c>
      <c r="AX222" s="65">
        <f t="shared" si="6"/>
        <v>0</v>
      </c>
      <c r="AY222" s="65">
        <f t="shared" si="6"/>
        <v>0</v>
      </c>
      <c r="AZ222" s="65">
        <f t="shared" si="6"/>
        <v>0</v>
      </c>
      <c r="BA222" s="65">
        <f t="shared" si="6"/>
        <v>0</v>
      </c>
      <c r="BB222" s="65">
        <f t="shared" si="6"/>
        <v>0</v>
      </c>
      <c r="BC222" s="65">
        <f t="shared" si="6"/>
        <v>0</v>
      </c>
      <c r="BD222" s="65">
        <f t="shared" si="6"/>
        <v>0</v>
      </c>
      <c r="BE222" s="76"/>
    </row>
    <row r="223" ht="13.5" thickBot="1"/>
    <row r="224" spans="1:57" ht="13.5" thickBot="1">
      <c r="A224" s="46" t="s">
        <v>12</v>
      </c>
      <c r="B224" s="89"/>
      <c r="C224" s="90"/>
      <c r="D224" s="91"/>
      <c r="E224" s="63" t="s">
        <v>9</v>
      </c>
      <c r="F224" s="89"/>
      <c r="G224" s="92"/>
      <c r="H224" s="93"/>
      <c r="I224" s="63" t="s">
        <v>10</v>
      </c>
      <c r="J224" s="89"/>
      <c r="K224" s="90"/>
      <c r="L224" s="91"/>
      <c r="M224" s="63" t="s">
        <v>83</v>
      </c>
      <c r="N224" s="89"/>
      <c r="O224" s="92"/>
      <c r="P224" s="94"/>
      <c r="Q224" s="36"/>
      <c r="R224" s="36"/>
      <c r="S224" s="36"/>
      <c r="T224" s="36"/>
      <c r="U224" s="36"/>
      <c r="V224" s="36"/>
      <c r="W224" s="36"/>
      <c r="X224" s="36"/>
      <c r="Y224" s="36"/>
      <c r="Z224" s="36"/>
      <c r="AA224" s="36"/>
      <c r="AB224" s="47"/>
      <c r="AC224" s="59" t="s">
        <v>12</v>
      </c>
      <c r="AD224" s="86">
        <f>B224</f>
        <v>0</v>
      </c>
      <c r="AE224" s="86"/>
      <c r="AF224" s="86"/>
      <c r="AG224" s="63" t="s">
        <v>9</v>
      </c>
      <c r="AH224" s="86">
        <f>F224</f>
        <v>0</v>
      </c>
      <c r="AI224" s="87"/>
      <c r="AJ224" s="87"/>
      <c r="AK224" s="63" t="s">
        <v>10</v>
      </c>
      <c r="AL224" s="86">
        <f>J224</f>
        <v>0</v>
      </c>
      <c r="AM224" s="86"/>
      <c r="AN224" s="86"/>
      <c r="AO224" s="63" t="s">
        <v>83</v>
      </c>
      <c r="AP224" s="86">
        <f>N224</f>
        <v>0</v>
      </c>
      <c r="AQ224" s="87"/>
      <c r="AR224" s="88"/>
      <c r="AS224" s="34"/>
      <c r="AT224" s="34"/>
      <c r="AU224" s="34"/>
      <c r="AV224" s="34"/>
      <c r="AW224" s="34"/>
      <c r="AX224" s="34"/>
      <c r="AY224" s="34"/>
      <c r="AZ224" s="34"/>
      <c r="BA224" s="34"/>
      <c r="BB224" s="34"/>
      <c r="BC224" s="34"/>
      <c r="BD224" s="34"/>
      <c r="BE224" s="34"/>
    </row>
    <row r="225" spans="1:29" s="48" customFormat="1" ht="12.75">
      <c r="A225" s="74" t="s">
        <v>6</v>
      </c>
      <c r="Q225" s="49"/>
      <c r="R225" s="49"/>
      <c r="S225" s="49"/>
      <c r="T225" s="49"/>
      <c r="U225" s="49"/>
      <c r="V225" s="49"/>
      <c r="W225" s="49"/>
      <c r="X225" s="49"/>
      <c r="Y225" s="49"/>
      <c r="Z225" s="49"/>
      <c r="AA225" s="49"/>
      <c r="AB225" s="49"/>
      <c r="AC225" s="74" t="s">
        <v>6</v>
      </c>
    </row>
    <row r="226" spans="1:29" s="48" customFormat="1" ht="12.75">
      <c r="A226" s="74" t="s">
        <v>7</v>
      </c>
      <c r="Q226" s="49"/>
      <c r="R226" s="49"/>
      <c r="S226" s="49"/>
      <c r="T226" s="49"/>
      <c r="U226" s="49"/>
      <c r="V226" s="49"/>
      <c r="W226" s="49"/>
      <c r="X226" s="49"/>
      <c r="Y226" s="49"/>
      <c r="Z226" s="49"/>
      <c r="AA226" s="49"/>
      <c r="AB226" s="49"/>
      <c r="AC226" s="74" t="s">
        <v>7</v>
      </c>
    </row>
    <row r="227" spans="1:29" s="48" customFormat="1" ht="12.75">
      <c r="A227" s="74" t="s">
        <v>8</v>
      </c>
      <c r="Q227" s="49"/>
      <c r="R227" s="49"/>
      <c r="S227" s="49"/>
      <c r="T227" s="49"/>
      <c r="U227" s="49"/>
      <c r="V227" s="49"/>
      <c r="W227" s="49"/>
      <c r="X227" s="49"/>
      <c r="Y227" s="49"/>
      <c r="Z227" s="49"/>
      <c r="AA227" s="49"/>
      <c r="AB227" s="49"/>
      <c r="AC227" s="74" t="s">
        <v>8</v>
      </c>
    </row>
    <row r="228" spans="1:29" ht="13.5" thickBot="1">
      <c r="A228" s="58"/>
      <c r="Q228" s="50"/>
      <c r="R228" s="50"/>
      <c r="S228" s="50"/>
      <c r="T228" s="50"/>
      <c r="U228" s="50"/>
      <c r="V228" s="50"/>
      <c r="W228" s="50"/>
      <c r="X228" s="50"/>
      <c r="Y228" s="50"/>
      <c r="Z228" s="50"/>
      <c r="AA228" s="50"/>
      <c r="AB228" s="50"/>
      <c r="AC228" s="58"/>
    </row>
    <row r="229" spans="1:57" ht="13.5" thickBot="1">
      <c r="A229" s="59" t="s">
        <v>12</v>
      </c>
      <c r="B229" s="89"/>
      <c r="C229" s="90"/>
      <c r="D229" s="91"/>
      <c r="E229" s="63" t="s">
        <v>9</v>
      </c>
      <c r="F229" s="89"/>
      <c r="G229" s="92"/>
      <c r="H229" s="93"/>
      <c r="I229" s="63" t="s">
        <v>10</v>
      </c>
      <c r="J229" s="89"/>
      <c r="K229" s="90"/>
      <c r="L229" s="91"/>
      <c r="M229" s="63" t="s">
        <v>83</v>
      </c>
      <c r="N229" s="89"/>
      <c r="O229" s="92"/>
      <c r="P229" s="94"/>
      <c r="Q229" s="36"/>
      <c r="R229" s="36"/>
      <c r="S229" s="36"/>
      <c r="T229" s="36"/>
      <c r="U229" s="36"/>
      <c r="V229" s="36"/>
      <c r="W229" s="36"/>
      <c r="X229" s="36"/>
      <c r="Y229" s="36"/>
      <c r="Z229" s="36"/>
      <c r="AA229" s="36"/>
      <c r="AB229" s="47"/>
      <c r="AC229" s="59" t="s">
        <v>12</v>
      </c>
      <c r="AD229" s="86">
        <f>B229</f>
        <v>0</v>
      </c>
      <c r="AE229" s="86"/>
      <c r="AF229" s="86"/>
      <c r="AG229" s="63" t="s">
        <v>9</v>
      </c>
      <c r="AH229" s="86">
        <f>F229</f>
        <v>0</v>
      </c>
      <c r="AI229" s="87"/>
      <c r="AJ229" s="87"/>
      <c r="AK229" s="63" t="s">
        <v>10</v>
      </c>
      <c r="AL229" s="86">
        <f>J229</f>
        <v>0</v>
      </c>
      <c r="AM229" s="86"/>
      <c r="AN229" s="86"/>
      <c r="AO229" s="63" t="s">
        <v>83</v>
      </c>
      <c r="AP229" s="86">
        <f>N229</f>
        <v>0</v>
      </c>
      <c r="AQ229" s="87"/>
      <c r="AR229" s="88"/>
      <c r="AS229" s="34"/>
      <c r="AT229" s="34"/>
      <c r="AU229" s="34"/>
      <c r="AV229" s="34"/>
      <c r="AW229" s="34"/>
      <c r="AX229" s="34"/>
      <c r="AY229" s="34"/>
      <c r="AZ229" s="34"/>
      <c r="BA229" s="34"/>
      <c r="BB229" s="34"/>
      <c r="BC229" s="34"/>
      <c r="BD229" s="34"/>
      <c r="BE229" s="34"/>
    </row>
    <row r="230" spans="1:29" s="48" customFormat="1" ht="12.75">
      <c r="A230" s="74" t="s">
        <v>6</v>
      </c>
      <c r="Q230" s="49"/>
      <c r="R230" s="49"/>
      <c r="S230" s="49"/>
      <c r="T230" s="49"/>
      <c r="U230" s="49"/>
      <c r="V230" s="49"/>
      <c r="W230" s="49"/>
      <c r="X230" s="49"/>
      <c r="Y230" s="49"/>
      <c r="Z230" s="49"/>
      <c r="AA230" s="49"/>
      <c r="AB230" s="49"/>
      <c r="AC230" s="74" t="s">
        <v>6</v>
      </c>
    </row>
    <row r="231" spans="1:29" s="48" customFormat="1" ht="12.75">
      <c r="A231" s="74" t="s">
        <v>7</v>
      </c>
      <c r="Q231" s="49"/>
      <c r="R231" s="49"/>
      <c r="S231" s="49"/>
      <c r="T231" s="49"/>
      <c r="U231" s="49"/>
      <c r="V231" s="49"/>
      <c r="W231" s="49"/>
      <c r="X231" s="49"/>
      <c r="Y231" s="49"/>
      <c r="Z231" s="49"/>
      <c r="AA231" s="49"/>
      <c r="AB231" s="49"/>
      <c r="AC231" s="74" t="s">
        <v>7</v>
      </c>
    </row>
    <row r="232" spans="1:29" s="48" customFormat="1" ht="12.75">
      <c r="A232" s="74" t="s">
        <v>8</v>
      </c>
      <c r="Q232" s="49"/>
      <c r="R232" s="49"/>
      <c r="S232" s="49"/>
      <c r="T232" s="49"/>
      <c r="U232" s="49"/>
      <c r="V232" s="49"/>
      <c r="W232" s="49"/>
      <c r="X232" s="49"/>
      <c r="Y232" s="49"/>
      <c r="Z232" s="49"/>
      <c r="AA232" s="49"/>
      <c r="AB232" s="49"/>
      <c r="AC232" s="74" t="s">
        <v>8</v>
      </c>
    </row>
    <row r="233" spans="1:44" ht="13.5" thickBot="1">
      <c r="A233" s="61"/>
      <c r="B233" s="51"/>
      <c r="C233" s="51"/>
      <c r="D233" s="51"/>
      <c r="E233" s="51"/>
      <c r="F233" s="51"/>
      <c r="H233" s="51"/>
      <c r="I233" s="51"/>
      <c r="J233" s="51"/>
      <c r="K233" s="51"/>
      <c r="L233" s="51"/>
      <c r="N233" s="51"/>
      <c r="P233" s="51"/>
      <c r="Q233" s="50"/>
      <c r="R233" s="50"/>
      <c r="S233" s="50"/>
      <c r="T233" s="50"/>
      <c r="U233" s="50"/>
      <c r="V233" s="50"/>
      <c r="W233" s="50"/>
      <c r="X233" s="50"/>
      <c r="Y233" s="50"/>
      <c r="Z233" s="50"/>
      <c r="AA233" s="50"/>
      <c r="AB233" s="50"/>
      <c r="AC233" s="61"/>
      <c r="AD233" s="51"/>
      <c r="AE233" s="51"/>
      <c r="AF233" s="51"/>
      <c r="AG233" s="51"/>
      <c r="AH233" s="51"/>
      <c r="AJ233" s="51"/>
      <c r="AK233" s="51"/>
      <c r="AL233" s="51"/>
      <c r="AM233" s="51"/>
      <c r="AN233" s="51"/>
      <c r="AP233" s="51"/>
      <c r="AR233" s="51"/>
    </row>
    <row r="234" spans="1:57" ht="13.5" thickBot="1">
      <c r="A234" s="59" t="s">
        <v>12</v>
      </c>
      <c r="B234" s="89"/>
      <c r="C234" s="90"/>
      <c r="D234" s="91"/>
      <c r="E234" s="63" t="s">
        <v>9</v>
      </c>
      <c r="F234" s="89"/>
      <c r="G234" s="92"/>
      <c r="H234" s="93"/>
      <c r="I234" s="63" t="s">
        <v>10</v>
      </c>
      <c r="J234" s="89"/>
      <c r="K234" s="90"/>
      <c r="L234" s="91"/>
      <c r="M234" s="63" t="s">
        <v>83</v>
      </c>
      <c r="N234" s="89"/>
      <c r="O234" s="92"/>
      <c r="P234" s="94"/>
      <c r="Q234" s="36"/>
      <c r="R234" s="36"/>
      <c r="S234" s="36"/>
      <c r="T234" s="36"/>
      <c r="U234" s="36"/>
      <c r="V234" s="36"/>
      <c r="W234" s="36"/>
      <c r="X234" s="36"/>
      <c r="Y234" s="36"/>
      <c r="Z234" s="36"/>
      <c r="AA234" s="36"/>
      <c r="AB234" s="47"/>
      <c r="AC234" s="59" t="s">
        <v>12</v>
      </c>
      <c r="AD234" s="86">
        <f>B234</f>
        <v>0</v>
      </c>
      <c r="AE234" s="86"/>
      <c r="AF234" s="86"/>
      <c r="AG234" s="63" t="s">
        <v>9</v>
      </c>
      <c r="AH234" s="86">
        <f>F234</f>
        <v>0</v>
      </c>
      <c r="AI234" s="87"/>
      <c r="AJ234" s="87"/>
      <c r="AK234" s="63" t="s">
        <v>10</v>
      </c>
      <c r="AL234" s="86">
        <f>J234</f>
        <v>0</v>
      </c>
      <c r="AM234" s="86"/>
      <c r="AN234" s="86"/>
      <c r="AO234" s="63" t="s">
        <v>83</v>
      </c>
      <c r="AP234" s="86">
        <f>N234</f>
        <v>0</v>
      </c>
      <c r="AQ234" s="87"/>
      <c r="AR234" s="88"/>
      <c r="AS234" s="34"/>
      <c r="AT234" s="34"/>
      <c r="AU234" s="34"/>
      <c r="AV234" s="34"/>
      <c r="AW234" s="34"/>
      <c r="AX234" s="34"/>
      <c r="AY234" s="34"/>
      <c r="AZ234" s="34"/>
      <c r="BA234" s="34"/>
      <c r="BB234" s="34"/>
      <c r="BC234" s="34"/>
      <c r="BD234" s="34"/>
      <c r="BE234" s="34"/>
    </row>
    <row r="235" spans="1:29" s="48" customFormat="1" ht="12.75">
      <c r="A235" s="74" t="s">
        <v>6</v>
      </c>
      <c r="Q235" s="49"/>
      <c r="R235" s="49"/>
      <c r="S235" s="49"/>
      <c r="T235" s="49"/>
      <c r="U235" s="49"/>
      <c r="V235" s="49"/>
      <c r="W235" s="49"/>
      <c r="X235" s="49"/>
      <c r="Y235" s="49"/>
      <c r="Z235" s="49"/>
      <c r="AA235" s="49"/>
      <c r="AB235" s="49"/>
      <c r="AC235" s="74" t="s">
        <v>6</v>
      </c>
    </row>
    <row r="236" spans="1:29" s="48" customFormat="1" ht="12.75">
      <c r="A236" s="74" t="s">
        <v>7</v>
      </c>
      <c r="Q236" s="49"/>
      <c r="R236" s="49"/>
      <c r="S236" s="49"/>
      <c r="T236" s="49"/>
      <c r="U236" s="49"/>
      <c r="V236" s="49"/>
      <c r="W236" s="49"/>
      <c r="X236" s="49"/>
      <c r="Y236" s="49"/>
      <c r="Z236" s="49"/>
      <c r="AA236" s="49"/>
      <c r="AB236" s="49"/>
      <c r="AC236" s="74" t="s">
        <v>7</v>
      </c>
    </row>
    <row r="237" spans="1:29" s="48" customFormat="1" ht="12.75">
      <c r="A237" s="74" t="s">
        <v>8</v>
      </c>
      <c r="Q237" s="49"/>
      <c r="R237" s="49"/>
      <c r="S237" s="49"/>
      <c r="T237" s="49"/>
      <c r="U237" s="49"/>
      <c r="V237" s="49"/>
      <c r="W237" s="49"/>
      <c r="X237" s="49"/>
      <c r="Y237" s="49"/>
      <c r="Z237" s="49"/>
      <c r="AA237" s="49"/>
      <c r="AB237" s="49"/>
      <c r="AC237" s="74" t="s">
        <v>8</v>
      </c>
    </row>
    <row r="238" spans="1:44" ht="13.5" thickBot="1">
      <c r="A238" s="61"/>
      <c r="B238" s="50"/>
      <c r="C238" s="50"/>
      <c r="D238" s="50"/>
      <c r="E238" s="50"/>
      <c r="F238" s="50"/>
      <c r="H238" s="50"/>
      <c r="I238" s="50"/>
      <c r="J238" s="50"/>
      <c r="K238" s="50"/>
      <c r="L238" s="50"/>
      <c r="N238" s="50"/>
      <c r="P238" s="50"/>
      <c r="Q238" s="50"/>
      <c r="R238" s="50"/>
      <c r="S238" s="50"/>
      <c r="T238" s="50"/>
      <c r="U238" s="50"/>
      <c r="V238" s="50"/>
      <c r="W238" s="50"/>
      <c r="X238" s="50"/>
      <c r="Y238" s="50"/>
      <c r="Z238" s="50"/>
      <c r="AA238" s="50"/>
      <c r="AB238" s="50"/>
      <c r="AC238" s="61"/>
      <c r="AD238" s="50"/>
      <c r="AE238" s="50"/>
      <c r="AF238" s="50"/>
      <c r="AG238" s="50"/>
      <c r="AH238" s="50"/>
      <c r="AJ238" s="50"/>
      <c r="AK238" s="50"/>
      <c r="AL238" s="50"/>
      <c r="AM238" s="50"/>
      <c r="AN238" s="50"/>
      <c r="AP238" s="50"/>
      <c r="AR238" s="50"/>
    </row>
    <row r="239" spans="1:57" ht="13.5" thickBot="1">
      <c r="A239" s="59" t="s">
        <v>12</v>
      </c>
      <c r="B239" s="89"/>
      <c r="C239" s="90"/>
      <c r="D239" s="91"/>
      <c r="E239" s="63" t="s">
        <v>9</v>
      </c>
      <c r="F239" s="89"/>
      <c r="G239" s="92"/>
      <c r="H239" s="93"/>
      <c r="I239" s="63" t="s">
        <v>10</v>
      </c>
      <c r="J239" s="89"/>
      <c r="K239" s="90"/>
      <c r="L239" s="91"/>
      <c r="M239" s="63" t="s">
        <v>83</v>
      </c>
      <c r="N239" s="89"/>
      <c r="O239" s="92"/>
      <c r="P239" s="94"/>
      <c r="Q239" s="36"/>
      <c r="R239" s="36"/>
      <c r="S239" s="36"/>
      <c r="T239" s="36"/>
      <c r="U239" s="36"/>
      <c r="V239" s="36"/>
      <c r="W239" s="36"/>
      <c r="X239" s="36"/>
      <c r="Y239" s="36"/>
      <c r="Z239" s="36"/>
      <c r="AA239" s="36"/>
      <c r="AB239" s="47"/>
      <c r="AC239" s="59" t="s">
        <v>12</v>
      </c>
      <c r="AD239" s="86">
        <f>B239</f>
        <v>0</v>
      </c>
      <c r="AE239" s="86"/>
      <c r="AF239" s="86"/>
      <c r="AG239" s="63" t="s">
        <v>9</v>
      </c>
      <c r="AH239" s="86">
        <f>F239</f>
        <v>0</v>
      </c>
      <c r="AI239" s="87"/>
      <c r="AJ239" s="87"/>
      <c r="AK239" s="63" t="s">
        <v>10</v>
      </c>
      <c r="AL239" s="86">
        <f>J239</f>
        <v>0</v>
      </c>
      <c r="AM239" s="86"/>
      <c r="AN239" s="86"/>
      <c r="AO239" s="63" t="s">
        <v>83</v>
      </c>
      <c r="AP239" s="86">
        <f>N239</f>
        <v>0</v>
      </c>
      <c r="AQ239" s="87"/>
      <c r="AR239" s="88"/>
      <c r="AS239" s="34"/>
      <c r="AT239" s="34"/>
      <c r="AU239" s="34"/>
      <c r="AV239" s="34"/>
      <c r="AW239" s="34"/>
      <c r="AX239" s="34"/>
      <c r="AY239" s="34"/>
      <c r="AZ239" s="34"/>
      <c r="BA239" s="34"/>
      <c r="BB239" s="34"/>
      <c r="BC239" s="34"/>
      <c r="BD239" s="34"/>
      <c r="BE239" s="34"/>
    </row>
    <row r="240" spans="1:29" s="48" customFormat="1" ht="12.75">
      <c r="A240" s="74" t="s">
        <v>6</v>
      </c>
      <c r="Q240" s="49"/>
      <c r="R240" s="49"/>
      <c r="S240" s="49"/>
      <c r="T240" s="49"/>
      <c r="U240" s="49"/>
      <c r="V240" s="49"/>
      <c r="W240" s="49"/>
      <c r="X240" s="49"/>
      <c r="Y240" s="49"/>
      <c r="Z240" s="49"/>
      <c r="AA240" s="49"/>
      <c r="AB240" s="49"/>
      <c r="AC240" s="74" t="s">
        <v>6</v>
      </c>
    </row>
    <row r="241" spans="1:29" s="48" customFormat="1" ht="12.75">
      <c r="A241" s="74" t="s">
        <v>7</v>
      </c>
      <c r="Q241" s="49"/>
      <c r="R241" s="49"/>
      <c r="S241" s="49"/>
      <c r="T241" s="49"/>
      <c r="U241" s="49"/>
      <c r="V241" s="49"/>
      <c r="W241" s="49"/>
      <c r="X241" s="49"/>
      <c r="Y241" s="49"/>
      <c r="Z241" s="49"/>
      <c r="AA241" s="49"/>
      <c r="AB241" s="49"/>
      <c r="AC241" s="74" t="s">
        <v>7</v>
      </c>
    </row>
    <row r="242" spans="1:29" s="48" customFormat="1" ht="12.75">
      <c r="A242" s="74" t="s">
        <v>8</v>
      </c>
      <c r="Q242" s="49"/>
      <c r="R242" s="49"/>
      <c r="S242" s="49"/>
      <c r="T242" s="49"/>
      <c r="U242" s="49"/>
      <c r="V242" s="49"/>
      <c r="W242" s="49"/>
      <c r="X242" s="49"/>
      <c r="Y242" s="49"/>
      <c r="Z242" s="49"/>
      <c r="AA242" s="49"/>
      <c r="AB242" s="49"/>
      <c r="AC242" s="74" t="s">
        <v>8</v>
      </c>
    </row>
    <row r="243" spans="1:44" ht="13.5" thickBot="1">
      <c r="A243" s="61"/>
      <c r="B243" s="50"/>
      <c r="C243" s="50"/>
      <c r="D243" s="50"/>
      <c r="E243" s="50"/>
      <c r="F243" s="50"/>
      <c r="H243" s="50"/>
      <c r="I243" s="50"/>
      <c r="J243" s="50"/>
      <c r="K243" s="50"/>
      <c r="L243" s="50"/>
      <c r="N243" s="50"/>
      <c r="P243" s="50"/>
      <c r="Q243" s="50"/>
      <c r="R243" s="50"/>
      <c r="S243" s="50"/>
      <c r="T243" s="50"/>
      <c r="U243" s="50"/>
      <c r="V243" s="50"/>
      <c r="W243" s="50"/>
      <c r="X243" s="50"/>
      <c r="Y243" s="50"/>
      <c r="Z243" s="50"/>
      <c r="AA243" s="50"/>
      <c r="AB243" s="50"/>
      <c r="AC243" s="61"/>
      <c r="AD243" s="50"/>
      <c r="AE243" s="50"/>
      <c r="AF243" s="50"/>
      <c r="AG243" s="50"/>
      <c r="AH243" s="50"/>
      <c r="AJ243" s="50"/>
      <c r="AK243" s="50"/>
      <c r="AL243" s="50"/>
      <c r="AM243" s="50"/>
      <c r="AN243" s="50"/>
      <c r="AP243" s="50"/>
      <c r="AR243" s="50"/>
    </row>
    <row r="244" spans="1:57" ht="13.5" thickBot="1">
      <c r="A244" s="59" t="s">
        <v>12</v>
      </c>
      <c r="B244" s="89"/>
      <c r="C244" s="90"/>
      <c r="D244" s="91"/>
      <c r="E244" s="63" t="s">
        <v>9</v>
      </c>
      <c r="F244" s="89"/>
      <c r="G244" s="92"/>
      <c r="H244" s="93"/>
      <c r="I244" s="63" t="s">
        <v>10</v>
      </c>
      <c r="J244" s="89"/>
      <c r="K244" s="90"/>
      <c r="L244" s="91"/>
      <c r="M244" s="63" t="s">
        <v>83</v>
      </c>
      <c r="N244" s="89"/>
      <c r="O244" s="92"/>
      <c r="P244" s="94"/>
      <c r="Q244" s="36"/>
      <c r="R244" s="36"/>
      <c r="S244" s="36"/>
      <c r="T244" s="36"/>
      <c r="U244" s="36"/>
      <c r="V244" s="36"/>
      <c r="W244" s="36"/>
      <c r="X244" s="36"/>
      <c r="Y244" s="36"/>
      <c r="Z244" s="36"/>
      <c r="AA244" s="36"/>
      <c r="AB244" s="47"/>
      <c r="AC244" s="59" t="s">
        <v>12</v>
      </c>
      <c r="AD244" s="86">
        <f>B244</f>
        <v>0</v>
      </c>
      <c r="AE244" s="86"/>
      <c r="AF244" s="86"/>
      <c r="AG244" s="63" t="s">
        <v>9</v>
      </c>
      <c r="AH244" s="86">
        <f>F244</f>
        <v>0</v>
      </c>
      <c r="AI244" s="87"/>
      <c r="AJ244" s="87"/>
      <c r="AK244" s="63" t="s">
        <v>10</v>
      </c>
      <c r="AL244" s="86">
        <f>J244</f>
        <v>0</v>
      </c>
      <c r="AM244" s="86"/>
      <c r="AN244" s="86"/>
      <c r="AO244" s="63" t="s">
        <v>83</v>
      </c>
      <c r="AP244" s="86">
        <f>N244</f>
        <v>0</v>
      </c>
      <c r="AQ244" s="87"/>
      <c r="AR244" s="88"/>
      <c r="AS244" s="34"/>
      <c r="AT244" s="34"/>
      <c r="AU244" s="34"/>
      <c r="AV244" s="34"/>
      <c r="AW244" s="34"/>
      <c r="AX244" s="34"/>
      <c r="AY244" s="34"/>
      <c r="AZ244" s="34"/>
      <c r="BA244" s="34"/>
      <c r="BB244" s="34"/>
      <c r="BC244" s="34"/>
      <c r="BD244" s="34"/>
      <c r="BE244" s="34"/>
    </row>
    <row r="245" spans="1:29" s="48" customFormat="1" ht="12.75">
      <c r="A245" s="74" t="s">
        <v>6</v>
      </c>
      <c r="Q245" s="49"/>
      <c r="R245" s="49"/>
      <c r="S245" s="49"/>
      <c r="T245" s="49"/>
      <c r="U245" s="49"/>
      <c r="V245" s="49"/>
      <c r="W245" s="49"/>
      <c r="X245" s="49"/>
      <c r="Y245" s="49"/>
      <c r="Z245" s="49"/>
      <c r="AA245" s="49"/>
      <c r="AB245" s="49"/>
      <c r="AC245" s="74" t="s">
        <v>6</v>
      </c>
    </row>
    <row r="246" spans="1:29" s="48" customFormat="1" ht="12.75">
      <c r="A246" s="74" t="s">
        <v>7</v>
      </c>
      <c r="Q246" s="49"/>
      <c r="R246" s="49"/>
      <c r="S246" s="49"/>
      <c r="T246" s="49"/>
      <c r="U246" s="49"/>
      <c r="V246" s="49"/>
      <c r="W246" s="49"/>
      <c r="X246" s="49"/>
      <c r="Y246" s="49"/>
      <c r="Z246" s="49"/>
      <c r="AA246" s="49"/>
      <c r="AB246" s="49"/>
      <c r="AC246" s="74" t="s">
        <v>7</v>
      </c>
    </row>
    <row r="247" spans="1:29" s="48" customFormat="1" ht="12.75">
      <c r="A247" s="74" t="s">
        <v>8</v>
      </c>
      <c r="Q247" s="49"/>
      <c r="R247" s="49"/>
      <c r="S247" s="49"/>
      <c r="T247" s="49"/>
      <c r="U247" s="49"/>
      <c r="V247" s="49"/>
      <c r="W247" s="49"/>
      <c r="X247" s="49"/>
      <c r="Y247" s="49"/>
      <c r="Z247" s="49"/>
      <c r="AA247" s="49"/>
      <c r="AB247" s="49"/>
      <c r="AC247" s="74" t="s">
        <v>8</v>
      </c>
    </row>
    <row r="248" spans="1:44" ht="13.5" thickBot="1">
      <c r="A248" s="61"/>
      <c r="B248" s="50"/>
      <c r="C248" s="50"/>
      <c r="D248" s="50"/>
      <c r="E248" s="50"/>
      <c r="F248" s="50"/>
      <c r="H248" s="50"/>
      <c r="I248" s="50"/>
      <c r="J248" s="50"/>
      <c r="K248" s="50"/>
      <c r="L248" s="50"/>
      <c r="N248" s="50"/>
      <c r="P248" s="50"/>
      <c r="Q248" s="50"/>
      <c r="R248" s="50"/>
      <c r="S248" s="50"/>
      <c r="T248" s="50"/>
      <c r="U248" s="50"/>
      <c r="V248" s="50"/>
      <c r="W248" s="50"/>
      <c r="X248" s="50"/>
      <c r="Y248" s="50"/>
      <c r="Z248" s="50"/>
      <c r="AA248" s="50"/>
      <c r="AB248" s="50"/>
      <c r="AC248" s="61"/>
      <c r="AD248" s="50"/>
      <c r="AE248" s="50"/>
      <c r="AF248" s="50"/>
      <c r="AG248" s="50"/>
      <c r="AH248" s="50"/>
      <c r="AJ248" s="50"/>
      <c r="AK248" s="50"/>
      <c r="AL248" s="50"/>
      <c r="AM248" s="50"/>
      <c r="AN248" s="50"/>
      <c r="AP248" s="50"/>
      <c r="AR248" s="50"/>
    </row>
    <row r="249" spans="1:57" ht="13.5" thickBot="1">
      <c r="A249" s="59" t="s">
        <v>12</v>
      </c>
      <c r="B249" s="89"/>
      <c r="C249" s="90"/>
      <c r="D249" s="91"/>
      <c r="E249" s="63" t="s">
        <v>9</v>
      </c>
      <c r="F249" s="89"/>
      <c r="G249" s="92"/>
      <c r="H249" s="93"/>
      <c r="I249" s="63" t="s">
        <v>10</v>
      </c>
      <c r="J249" s="89"/>
      <c r="K249" s="90"/>
      <c r="L249" s="91"/>
      <c r="M249" s="63" t="s">
        <v>83</v>
      </c>
      <c r="N249" s="89"/>
      <c r="O249" s="92"/>
      <c r="P249" s="94"/>
      <c r="Q249" s="36"/>
      <c r="R249" s="36"/>
      <c r="S249" s="36"/>
      <c r="T249" s="36"/>
      <c r="U249" s="36"/>
      <c r="V249" s="36"/>
      <c r="W249" s="36"/>
      <c r="X249" s="36"/>
      <c r="Y249" s="36"/>
      <c r="Z249" s="36"/>
      <c r="AA249" s="36"/>
      <c r="AB249" s="47"/>
      <c r="AC249" s="59" t="s">
        <v>12</v>
      </c>
      <c r="AD249" s="86">
        <f>B249</f>
        <v>0</v>
      </c>
      <c r="AE249" s="86"/>
      <c r="AF249" s="86"/>
      <c r="AG249" s="63" t="s">
        <v>9</v>
      </c>
      <c r="AH249" s="86">
        <f>F249</f>
        <v>0</v>
      </c>
      <c r="AI249" s="87"/>
      <c r="AJ249" s="87"/>
      <c r="AK249" s="63" t="s">
        <v>10</v>
      </c>
      <c r="AL249" s="86">
        <f>J249</f>
        <v>0</v>
      </c>
      <c r="AM249" s="86"/>
      <c r="AN249" s="86"/>
      <c r="AO249" s="63" t="s">
        <v>83</v>
      </c>
      <c r="AP249" s="86">
        <f>N249</f>
        <v>0</v>
      </c>
      <c r="AQ249" s="87"/>
      <c r="AR249" s="88"/>
      <c r="AS249" s="34"/>
      <c r="AT249" s="34"/>
      <c r="AU249" s="34"/>
      <c r="AV249" s="34"/>
      <c r="AW249" s="34"/>
      <c r="AX249" s="34"/>
      <c r="AY249" s="34"/>
      <c r="AZ249" s="34"/>
      <c r="BA249" s="34"/>
      <c r="BB249" s="34"/>
      <c r="BC249" s="34"/>
      <c r="BD249" s="34"/>
      <c r="BE249" s="34"/>
    </row>
    <row r="250" spans="1:29" s="48" customFormat="1" ht="12.75">
      <c r="A250" s="74" t="s">
        <v>6</v>
      </c>
      <c r="AC250" s="74" t="s">
        <v>6</v>
      </c>
    </row>
    <row r="251" spans="1:29" s="48" customFormat="1" ht="12.75">
      <c r="A251" s="74" t="s">
        <v>7</v>
      </c>
      <c r="AC251" s="74" t="s">
        <v>7</v>
      </c>
    </row>
    <row r="252" spans="1:29" s="48" customFormat="1" ht="12.75">
      <c r="A252" s="74" t="s">
        <v>8</v>
      </c>
      <c r="AC252" s="74" t="s">
        <v>8</v>
      </c>
    </row>
    <row r="253" spans="1:57" ht="13.5" thickBot="1">
      <c r="A253" s="62"/>
      <c r="K253" s="52"/>
      <c r="L253" s="53"/>
      <c r="M253" s="53"/>
      <c r="N253" s="53"/>
      <c r="O253" s="53"/>
      <c r="P253" s="53"/>
      <c r="Q253" s="53"/>
      <c r="R253" s="53"/>
      <c r="S253" s="53"/>
      <c r="T253" s="53"/>
      <c r="U253" s="53"/>
      <c r="V253" s="53"/>
      <c r="W253" s="53"/>
      <c r="X253" s="53"/>
      <c r="Y253" s="53"/>
      <c r="Z253" s="53"/>
      <c r="AA253" s="53"/>
      <c r="AB253" s="53"/>
      <c r="AC253" s="66"/>
      <c r="AD253" s="53"/>
      <c r="AE253" s="53"/>
      <c r="AF253" s="53"/>
      <c r="AG253" s="53"/>
      <c r="AH253" s="53"/>
      <c r="AI253" s="53"/>
      <c r="AJ253" s="53"/>
      <c r="AK253" s="53"/>
      <c r="AL253" s="53"/>
      <c r="AM253" s="53"/>
      <c r="AN253" s="53"/>
      <c r="AO253" s="53"/>
      <c r="AP253" s="53"/>
      <c r="AQ253" s="53"/>
      <c r="AR253" s="53"/>
      <c r="AS253" s="53"/>
      <c r="AT253" s="53"/>
      <c r="AU253" s="53"/>
      <c r="AV253" s="53"/>
      <c r="AW253" s="34"/>
      <c r="AX253" s="34"/>
      <c r="AY253" s="34"/>
      <c r="AZ253" s="34"/>
      <c r="BA253" s="34"/>
      <c r="BB253" s="34"/>
      <c r="BC253" s="34"/>
      <c r="BD253" s="34"/>
      <c r="BE253" s="34"/>
    </row>
    <row r="254" spans="1:57" ht="13.5" thickBot="1">
      <c r="A254" s="59" t="s">
        <v>12</v>
      </c>
      <c r="B254" s="89"/>
      <c r="C254" s="90"/>
      <c r="D254" s="91"/>
      <c r="E254" s="63" t="s">
        <v>9</v>
      </c>
      <c r="F254" s="89"/>
      <c r="G254" s="92"/>
      <c r="H254" s="93"/>
      <c r="I254" s="63" t="s">
        <v>10</v>
      </c>
      <c r="J254" s="89"/>
      <c r="K254" s="90"/>
      <c r="L254" s="91"/>
      <c r="M254" s="63" t="s">
        <v>83</v>
      </c>
      <c r="N254" s="89"/>
      <c r="O254" s="92"/>
      <c r="P254" s="94"/>
      <c r="Q254" s="36"/>
      <c r="R254" s="36"/>
      <c r="S254" s="36"/>
      <c r="T254" s="36"/>
      <c r="U254" s="36"/>
      <c r="V254" s="36"/>
      <c r="W254" s="36"/>
      <c r="X254" s="36"/>
      <c r="Y254" s="36"/>
      <c r="Z254" s="36"/>
      <c r="AA254" s="36"/>
      <c r="AB254" s="47"/>
      <c r="AC254" s="59" t="s">
        <v>12</v>
      </c>
      <c r="AD254" s="86">
        <f>B254</f>
        <v>0</v>
      </c>
      <c r="AE254" s="86"/>
      <c r="AF254" s="86"/>
      <c r="AG254" s="63" t="s">
        <v>9</v>
      </c>
      <c r="AH254" s="86">
        <f>F254</f>
        <v>0</v>
      </c>
      <c r="AI254" s="87"/>
      <c r="AJ254" s="87"/>
      <c r="AK254" s="63" t="s">
        <v>10</v>
      </c>
      <c r="AL254" s="86">
        <f>J254</f>
        <v>0</v>
      </c>
      <c r="AM254" s="86"/>
      <c r="AN254" s="86"/>
      <c r="AO254" s="63" t="s">
        <v>83</v>
      </c>
      <c r="AP254" s="86">
        <f>N254</f>
        <v>0</v>
      </c>
      <c r="AQ254" s="87"/>
      <c r="AR254" s="88"/>
      <c r="AS254" s="53"/>
      <c r="AT254" s="53"/>
      <c r="AU254" s="53"/>
      <c r="AV254" s="53"/>
      <c r="AW254" s="34"/>
      <c r="AX254" s="34"/>
      <c r="AY254" s="34"/>
      <c r="AZ254" s="34"/>
      <c r="BA254" s="34"/>
      <c r="BB254" s="34"/>
      <c r="BC254" s="34"/>
      <c r="BD254" s="34"/>
      <c r="BE254" s="34"/>
    </row>
    <row r="255" spans="1:29" s="48" customFormat="1" ht="12.75">
      <c r="A255" s="74" t="s">
        <v>6</v>
      </c>
      <c r="AC255" s="74" t="s">
        <v>6</v>
      </c>
    </row>
    <row r="256" spans="1:29" s="48" customFormat="1" ht="12.75">
      <c r="A256" s="74" t="s">
        <v>7</v>
      </c>
      <c r="AC256" s="74" t="s">
        <v>7</v>
      </c>
    </row>
    <row r="257" spans="1:29" s="48" customFormat="1" ht="13.5" thickBot="1">
      <c r="A257" s="74" t="s">
        <v>8</v>
      </c>
      <c r="AC257" s="74" t="s">
        <v>8</v>
      </c>
    </row>
    <row r="258" spans="1:57" s="58" customFormat="1" ht="12.75">
      <c r="A258" s="54" t="s">
        <v>0</v>
      </c>
      <c r="B258" s="54"/>
      <c r="C258" s="54"/>
      <c r="D258" s="54"/>
      <c r="E258" s="54"/>
      <c r="F258" s="54"/>
      <c r="G258" s="54"/>
      <c r="H258" s="67"/>
      <c r="I258" s="113" t="s">
        <v>1</v>
      </c>
      <c r="J258" s="114"/>
      <c r="K258" s="115" t="str">
        <f>K215</f>
        <v> </v>
      </c>
      <c r="L258" s="116"/>
      <c r="M258" s="116"/>
      <c r="N258" s="117"/>
      <c r="O258" s="64"/>
      <c r="R258" s="55"/>
      <c r="S258" s="55"/>
      <c r="V258" s="64"/>
      <c r="W258" s="64"/>
      <c r="X258" s="84" t="s">
        <v>11</v>
      </c>
      <c r="Y258" s="84"/>
      <c r="Z258" s="64"/>
      <c r="AA258" s="64"/>
      <c r="AB258" s="64"/>
      <c r="AC258" s="54" t="s">
        <v>0</v>
      </c>
      <c r="AD258" s="54"/>
      <c r="AE258" s="54"/>
      <c r="AF258" s="54"/>
      <c r="AG258" s="54"/>
      <c r="AH258" s="54"/>
      <c r="AI258" s="54"/>
      <c r="AJ258" s="67"/>
      <c r="AK258" s="113" t="s">
        <v>1</v>
      </c>
      <c r="AL258" s="114"/>
      <c r="AM258" s="115" t="str">
        <f>K215</f>
        <v> </v>
      </c>
      <c r="AN258" s="116"/>
      <c r="AO258" s="116"/>
      <c r="AP258" s="117"/>
      <c r="AQ258" s="64"/>
      <c r="AT258" s="55"/>
      <c r="AU258" s="55"/>
      <c r="AX258" s="55"/>
      <c r="AY258" s="55"/>
      <c r="AZ258" s="55"/>
      <c r="BA258" s="84" t="s">
        <v>11</v>
      </c>
      <c r="BB258" s="84"/>
      <c r="BC258" s="55"/>
      <c r="BD258" s="64"/>
      <c r="BE258" s="64"/>
    </row>
    <row r="259" spans="1:57" s="58" customFormat="1" ht="12.75">
      <c r="A259" s="85">
        <f>A216</f>
        <v>0</v>
      </c>
      <c r="B259" s="112"/>
      <c r="C259" s="112"/>
      <c r="D259" s="112"/>
      <c r="E259" s="112"/>
      <c r="F259" s="68"/>
      <c r="I259" s="106" t="s">
        <v>2</v>
      </c>
      <c r="J259" s="107"/>
      <c r="K259" s="108"/>
      <c r="L259" s="109">
        <f>L216</f>
        <v>0</v>
      </c>
      <c r="M259" s="110"/>
      <c r="N259" s="111"/>
      <c r="O259" s="64"/>
      <c r="R259" s="56"/>
      <c r="S259" s="56"/>
      <c r="V259" s="79"/>
      <c r="W259" s="79"/>
      <c r="X259" s="79" t="str">
        <f>X216</f>
        <v>Boscov's Distribution Center                         </v>
      </c>
      <c r="Y259" s="79"/>
      <c r="Z259" s="79"/>
      <c r="AA259" s="79"/>
      <c r="AB259" s="79"/>
      <c r="AC259" s="85">
        <f>A216</f>
        <v>0</v>
      </c>
      <c r="AD259" s="112"/>
      <c r="AE259" s="112"/>
      <c r="AF259" s="112"/>
      <c r="AG259" s="112"/>
      <c r="AH259" s="68"/>
      <c r="AK259" s="106" t="s">
        <v>2</v>
      </c>
      <c r="AL259" s="107"/>
      <c r="AM259" s="108"/>
      <c r="AN259" s="109">
        <f>L216</f>
        <v>0</v>
      </c>
      <c r="AO259" s="110"/>
      <c r="AP259" s="111"/>
      <c r="AQ259" s="64"/>
      <c r="AT259" s="56"/>
      <c r="AU259" s="56"/>
      <c r="AX259" s="79"/>
      <c r="AY259" s="79"/>
      <c r="AZ259" s="79"/>
      <c r="BA259" s="79" t="str">
        <f>BA216</f>
        <v>Boscov's Distribution Center                         </v>
      </c>
      <c r="BB259" s="79"/>
      <c r="BC259" s="79"/>
      <c r="BD259" s="79"/>
      <c r="BE259" s="79"/>
    </row>
    <row r="260" spans="1:57" s="58" customFormat="1" ht="12.75">
      <c r="A260" s="85">
        <f>A217</f>
        <v>0</v>
      </c>
      <c r="B260" s="95"/>
      <c r="C260" s="95"/>
      <c r="D260" s="95"/>
      <c r="E260" s="95"/>
      <c r="F260" s="68"/>
      <c r="I260" s="106" t="s">
        <v>3</v>
      </c>
      <c r="J260" s="108"/>
      <c r="K260" s="109">
        <f>K217</f>
        <v>0</v>
      </c>
      <c r="L260" s="110"/>
      <c r="M260" s="110"/>
      <c r="N260" s="111"/>
      <c r="O260" s="64"/>
      <c r="R260" s="56"/>
      <c r="S260" s="56"/>
      <c r="V260" s="79"/>
      <c r="W260" s="79"/>
      <c r="X260" s="79" t="str">
        <f>X217</f>
        <v>Attn: Receiving Department</v>
      </c>
      <c r="Y260" s="79"/>
      <c r="Z260" s="79"/>
      <c r="AA260" s="79"/>
      <c r="AB260" s="79"/>
      <c r="AC260" s="85">
        <f>A217</f>
        <v>0</v>
      </c>
      <c r="AD260" s="95"/>
      <c r="AE260" s="95"/>
      <c r="AF260" s="95"/>
      <c r="AG260" s="95"/>
      <c r="AH260" s="68"/>
      <c r="AK260" s="106" t="s">
        <v>3</v>
      </c>
      <c r="AL260" s="108"/>
      <c r="AM260" s="109">
        <f>K217</f>
        <v>0</v>
      </c>
      <c r="AN260" s="110"/>
      <c r="AO260" s="110"/>
      <c r="AP260" s="111"/>
      <c r="AQ260" s="64"/>
      <c r="AT260" s="56"/>
      <c r="AU260" s="56"/>
      <c r="AX260" s="79"/>
      <c r="AY260" s="79"/>
      <c r="AZ260" s="79"/>
      <c r="BA260" s="79" t="str">
        <f>BA217</f>
        <v>Attn: Receiving Department</v>
      </c>
      <c r="BB260" s="79"/>
      <c r="BC260" s="79"/>
      <c r="BD260" s="79"/>
      <c r="BE260" s="79"/>
    </row>
    <row r="261" spans="1:57" s="58" customFormat="1" ht="12.75">
      <c r="A261" s="85">
        <f>A218</f>
        <v>0</v>
      </c>
      <c r="B261" s="95"/>
      <c r="C261" s="95"/>
      <c r="D261" s="95"/>
      <c r="E261" s="95"/>
      <c r="F261" s="68"/>
      <c r="I261" s="106" t="s">
        <v>4</v>
      </c>
      <c r="J261" s="107"/>
      <c r="K261" s="108"/>
      <c r="L261" s="109">
        <f>L218</f>
        <v>0</v>
      </c>
      <c r="M261" s="110"/>
      <c r="N261" s="111"/>
      <c r="O261" s="64"/>
      <c r="R261" s="56"/>
      <c r="S261" s="56"/>
      <c r="V261" s="79"/>
      <c r="W261" s="79"/>
      <c r="X261" s="79" t="str">
        <f>X218</f>
        <v>5 Birchmont Drive</v>
      </c>
      <c r="Y261" s="79"/>
      <c r="Z261" s="79"/>
      <c r="AA261" s="79"/>
      <c r="AB261" s="79"/>
      <c r="AC261" s="85">
        <f>A218</f>
        <v>0</v>
      </c>
      <c r="AD261" s="95"/>
      <c r="AE261" s="95"/>
      <c r="AF261" s="95"/>
      <c r="AG261" s="95"/>
      <c r="AH261" s="68"/>
      <c r="AK261" s="106" t="s">
        <v>4</v>
      </c>
      <c r="AL261" s="107"/>
      <c r="AM261" s="108"/>
      <c r="AN261" s="109">
        <f>L218</f>
        <v>0</v>
      </c>
      <c r="AO261" s="110"/>
      <c r="AP261" s="111"/>
      <c r="AQ261" s="64"/>
      <c r="AT261" s="56"/>
      <c r="AU261" s="56"/>
      <c r="AX261" s="79"/>
      <c r="AY261" s="79"/>
      <c r="AZ261" s="79"/>
      <c r="BA261" s="79" t="str">
        <f>BA218</f>
        <v>5 Birchmont Drive</v>
      </c>
      <c r="BB261" s="79"/>
      <c r="BC261" s="79"/>
      <c r="BD261" s="79"/>
      <c r="BE261" s="79"/>
    </row>
    <row r="262" spans="1:57" s="58" customFormat="1" ht="13.5" thickBot="1">
      <c r="A262" s="85">
        <f>A219</f>
        <v>0</v>
      </c>
      <c r="B262" s="95"/>
      <c r="C262" s="95"/>
      <c r="D262" s="95"/>
      <c r="E262" s="95"/>
      <c r="F262" s="68"/>
      <c r="I262" s="96" t="s">
        <v>18</v>
      </c>
      <c r="J262" s="97"/>
      <c r="K262" s="98">
        <f>K219</f>
        <v>0</v>
      </c>
      <c r="L262" s="99"/>
      <c r="M262" s="99"/>
      <c r="N262" s="100"/>
      <c r="O262" s="64"/>
      <c r="R262" s="56"/>
      <c r="S262" s="56"/>
      <c r="V262" s="79"/>
      <c r="W262" s="79"/>
      <c r="X262" s="79" t="str">
        <f>X219</f>
        <v>Reading, PA 19606</v>
      </c>
      <c r="Y262" s="79"/>
      <c r="Z262" s="79"/>
      <c r="AA262" s="79"/>
      <c r="AB262" s="79"/>
      <c r="AC262" s="85">
        <f>A219</f>
        <v>0</v>
      </c>
      <c r="AD262" s="95"/>
      <c r="AE262" s="95"/>
      <c r="AF262" s="95"/>
      <c r="AG262" s="95"/>
      <c r="AH262" s="68"/>
      <c r="AK262" s="101" t="s">
        <v>17</v>
      </c>
      <c r="AL262" s="102"/>
      <c r="AM262" s="103">
        <f>K219</f>
        <v>0</v>
      </c>
      <c r="AN262" s="104"/>
      <c r="AO262" s="104"/>
      <c r="AP262" s="105"/>
      <c r="AQ262" s="64"/>
      <c r="AT262" s="56"/>
      <c r="AU262" s="56"/>
      <c r="AX262" s="79"/>
      <c r="AY262" s="79"/>
      <c r="AZ262" s="79"/>
      <c r="BA262" s="79" t="str">
        <f>BA219</f>
        <v>Reading, PA 19606</v>
      </c>
      <c r="BB262" s="79"/>
      <c r="BC262" s="79"/>
      <c r="BD262" s="79"/>
      <c r="BE262" s="79"/>
    </row>
    <row r="263" spans="1:57" s="58" customFormat="1" ht="12.75">
      <c r="A263" s="69"/>
      <c r="B263" s="70"/>
      <c r="C263" s="70"/>
      <c r="D263" s="70"/>
      <c r="E263" s="70"/>
      <c r="F263" s="68"/>
      <c r="I263" s="61"/>
      <c r="J263" s="61"/>
      <c r="K263" s="61"/>
      <c r="L263" s="61"/>
      <c r="M263" s="61"/>
      <c r="N263" s="61"/>
      <c r="O263" s="64"/>
      <c r="R263" s="56"/>
      <c r="S263" s="56"/>
      <c r="T263" s="56"/>
      <c r="U263" s="56"/>
      <c r="V263" s="56"/>
      <c r="W263" s="56"/>
      <c r="X263" s="56"/>
      <c r="Y263" s="56"/>
      <c r="Z263" s="56"/>
      <c r="AA263" s="56"/>
      <c r="AB263" s="56"/>
      <c r="AC263" s="69"/>
      <c r="AD263" s="70"/>
      <c r="AE263" s="70"/>
      <c r="AF263" s="70"/>
      <c r="AG263" s="70"/>
      <c r="AH263" s="68"/>
      <c r="AK263" s="61"/>
      <c r="AL263" s="61"/>
      <c r="AM263" s="61"/>
      <c r="AN263" s="61"/>
      <c r="AO263" s="61"/>
      <c r="AP263" s="61"/>
      <c r="AQ263" s="64"/>
      <c r="AT263" s="56"/>
      <c r="AU263" s="56"/>
      <c r="AV263" s="56"/>
      <c r="AW263" s="56"/>
      <c r="AX263" s="56"/>
      <c r="AY263" s="56"/>
      <c r="AZ263" s="56"/>
      <c r="BA263" s="56"/>
      <c r="BB263" s="56"/>
      <c r="BC263" s="56"/>
      <c r="BD263" s="56"/>
      <c r="BE263" s="56"/>
    </row>
    <row r="264" spans="6:7" s="58" customFormat="1" ht="13.5" thickBot="1">
      <c r="F264" s="71"/>
      <c r="G264" s="71"/>
    </row>
    <row r="265" spans="1:57" s="78" customFormat="1" ht="13.5" thickBot="1">
      <c r="A265" s="75" t="s">
        <v>5</v>
      </c>
      <c r="B265" s="65">
        <f>B222</f>
        <v>0</v>
      </c>
      <c r="C265" s="65">
        <f aca="true" t="shared" si="7" ref="C265:BD265">C222</f>
        <v>0</v>
      </c>
      <c r="D265" s="65">
        <f t="shared" si="7"/>
        <v>0</v>
      </c>
      <c r="E265" s="65">
        <f t="shared" si="7"/>
        <v>0</v>
      </c>
      <c r="F265" s="65">
        <f t="shared" si="7"/>
        <v>0</v>
      </c>
      <c r="G265" s="65">
        <f t="shared" si="7"/>
        <v>0</v>
      </c>
      <c r="H265" s="65">
        <f t="shared" si="7"/>
        <v>0</v>
      </c>
      <c r="I265" s="65">
        <f t="shared" si="7"/>
        <v>0</v>
      </c>
      <c r="J265" s="65">
        <f t="shared" si="7"/>
        <v>0</v>
      </c>
      <c r="K265" s="65">
        <f t="shared" si="7"/>
        <v>0</v>
      </c>
      <c r="L265" s="65">
        <f t="shared" si="7"/>
        <v>0</v>
      </c>
      <c r="M265" s="65">
        <f t="shared" si="7"/>
        <v>0</v>
      </c>
      <c r="N265" s="65">
        <f t="shared" si="7"/>
        <v>0</v>
      </c>
      <c r="O265" s="65">
        <f t="shared" si="7"/>
        <v>0</v>
      </c>
      <c r="P265" s="65">
        <f t="shared" si="7"/>
        <v>0</v>
      </c>
      <c r="Q265" s="65">
        <f t="shared" si="7"/>
        <v>0</v>
      </c>
      <c r="R265" s="65">
        <f t="shared" si="7"/>
        <v>0</v>
      </c>
      <c r="S265" s="65">
        <f t="shared" si="7"/>
        <v>0</v>
      </c>
      <c r="T265" s="65">
        <f t="shared" si="7"/>
        <v>0</v>
      </c>
      <c r="U265" s="65">
        <f t="shared" si="7"/>
        <v>0</v>
      </c>
      <c r="V265" s="65">
        <f t="shared" si="7"/>
        <v>0</v>
      </c>
      <c r="W265" s="65">
        <f t="shared" si="7"/>
        <v>0</v>
      </c>
      <c r="X265" s="65">
        <f t="shared" si="7"/>
        <v>0</v>
      </c>
      <c r="Y265" s="65">
        <f t="shared" si="7"/>
        <v>0</v>
      </c>
      <c r="Z265" s="65">
        <f t="shared" si="7"/>
        <v>0</v>
      </c>
      <c r="AA265" s="65">
        <f t="shared" si="7"/>
        <v>0</v>
      </c>
      <c r="AB265" s="65">
        <f t="shared" si="7"/>
        <v>0</v>
      </c>
      <c r="AC265" s="65" t="str">
        <f t="shared" si="7"/>
        <v>Store</v>
      </c>
      <c r="AD265" s="65">
        <f t="shared" si="7"/>
        <v>0</v>
      </c>
      <c r="AE265" s="65">
        <f t="shared" si="7"/>
        <v>0</v>
      </c>
      <c r="AF265" s="65">
        <f t="shared" si="7"/>
        <v>0</v>
      </c>
      <c r="AG265" s="65">
        <f t="shared" si="7"/>
        <v>0</v>
      </c>
      <c r="AH265" s="65">
        <f t="shared" si="7"/>
        <v>0</v>
      </c>
      <c r="AI265" s="65">
        <f t="shared" si="7"/>
        <v>0</v>
      </c>
      <c r="AJ265" s="65">
        <f t="shared" si="7"/>
        <v>0</v>
      </c>
      <c r="AK265" s="65">
        <f t="shared" si="7"/>
        <v>0</v>
      </c>
      <c r="AL265" s="65">
        <f t="shared" si="7"/>
        <v>0</v>
      </c>
      <c r="AM265" s="65">
        <f t="shared" si="7"/>
        <v>0</v>
      </c>
      <c r="AN265" s="65">
        <f t="shared" si="7"/>
        <v>0</v>
      </c>
      <c r="AO265" s="65">
        <f t="shared" si="7"/>
        <v>0</v>
      </c>
      <c r="AP265" s="65">
        <f t="shared" si="7"/>
        <v>0</v>
      </c>
      <c r="AQ265" s="65">
        <f t="shared" si="7"/>
        <v>0</v>
      </c>
      <c r="AR265" s="65">
        <f t="shared" si="7"/>
        <v>0</v>
      </c>
      <c r="AS265" s="65">
        <f t="shared" si="7"/>
        <v>0</v>
      </c>
      <c r="AT265" s="65">
        <f t="shared" si="7"/>
        <v>0</v>
      </c>
      <c r="AU265" s="65">
        <f t="shared" si="7"/>
        <v>0</v>
      </c>
      <c r="AV265" s="65">
        <f t="shared" si="7"/>
        <v>0</v>
      </c>
      <c r="AW265" s="65">
        <f t="shared" si="7"/>
        <v>0</v>
      </c>
      <c r="AX265" s="65">
        <f t="shared" si="7"/>
        <v>0</v>
      </c>
      <c r="AY265" s="65">
        <f t="shared" si="7"/>
        <v>0</v>
      </c>
      <c r="AZ265" s="65">
        <f t="shared" si="7"/>
        <v>0</v>
      </c>
      <c r="BA265" s="65">
        <f t="shared" si="7"/>
        <v>0</v>
      </c>
      <c r="BB265" s="65">
        <f t="shared" si="7"/>
        <v>0</v>
      </c>
      <c r="BC265" s="65">
        <f t="shared" si="7"/>
        <v>0</v>
      </c>
      <c r="BD265" s="65">
        <f t="shared" si="7"/>
        <v>0</v>
      </c>
      <c r="BE265" s="76"/>
    </row>
    <row r="266" ht="13.5" thickBot="1"/>
    <row r="267" spans="1:57" ht="13.5" thickBot="1">
      <c r="A267" s="59" t="s">
        <v>12</v>
      </c>
      <c r="B267" s="89"/>
      <c r="C267" s="90"/>
      <c r="D267" s="91"/>
      <c r="E267" s="63" t="s">
        <v>9</v>
      </c>
      <c r="F267" s="89"/>
      <c r="G267" s="92"/>
      <c r="H267" s="93"/>
      <c r="I267" s="63" t="s">
        <v>10</v>
      </c>
      <c r="J267" s="89"/>
      <c r="K267" s="90"/>
      <c r="L267" s="91"/>
      <c r="M267" s="63" t="s">
        <v>83</v>
      </c>
      <c r="N267" s="89"/>
      <c r="O267" s="92"/>
      <c r="P267" s="94"/>
      <c r="Q267" s="36"/>
      <c r="R267" s="36"/>
      <c r="S267" s="36"/>
      <c r="T267" s="36"/>
      <c r="U267" s="36"/>
      <c r="V267" s="36"/>
      <c r="W267" s="36"/>
      <c r="X267" s="36"/>
      <c r="Y267" s="36"/>
      <c r="Z267" s="36"/>
      <c r="AA267" s="36"/>
      <c r="AB267" s="47"/>
      <c r="AC267" s="59" t="s">
        <v>12</v>
      </c>
      <c r="AD267" s="86">
        <f>B267</f>
        <v>0</v>
      </c>
      <c r="AE267" s="86"/>
      <c r="AF267" s="86"/>
      <c r="AG267" s="63" t="s">
        <v>9</v>
      </c>
      <c r="AH267" s="86">
        <f>F267</f>
        <v>0</v>
      </c>
      <c r="AI267" s="87"/>
      <c r="AJ267" s="87"/>
      <c r="AK267" s="63" t="s">
        <v>10</v>
      </c>
      <c r="AL267" s="86">
        <f>J267</f>
        <v>0</v>
      </c>
      <c r="AM267" s="86"/>
      <c r="AN267" s="86"/>
      <c r="AO267" s="63" t="s">
        <v>83</v>
      </c>
      <c r="AP267" s="86">
        <f>N267</f>
        <v>0</v>
      </c>
      <c r="AQ267" s="87"/>
      <c r="AR267" s="88"/>
      <c r="AS267" s="34"/>
      <c r="AT267" s="34"/>
      <c r="AU267" s="34"/>
      <c r="AV267" s="34"/>
      <c r="AW267" s="34"/>
      <c r="AX267" s="34"/>
      <c r="AY267" s="34"/>
      <c r="AZ267" s="34"/>
      <c r="BA267" s="34"/>
      <c r="BB267" s="34"/>
      <c r="BC267" s="34"/>
      <c r="BD267" s="34"/>
      <c r="BE267" s="34"/>
    </row>
    <row r="268" spans="1:29" s="48" customFormat="1" ht="12.75">
      <c r="A268" s="74" t="s">
        <v>6</v>
      </c>
      <c r="Q268" s="49"/>
      <c r="R268" s="49"/>
      <c r="S268" s="49"/>
      <c r="T268" s="49"/>
      <c r="U268" s="49"/>
      <c r="V268" s="49"/>
      <c r="W268" s="49"/>
      <c r="X268" s="49"/>
      <c r="Y268" s="49"/>
      <c r="Z268" s="49"/>
      <c r="AA268" s="49"/>
      <c r="AB268" s="49"/>
      <c r="AC268" s="74" t="s">
        <v>6</v>
      </c>
    </row>
    <row r="269" spans="1:29" s="48" customFormat="1" ht="12.75">
      <c r="A269" s="74" t="s">
        <v>7</v>
      </c>
      <c r="Q269" s="49"/>
      <c r="R269" s="49"/>
      <c r="S269" s="49"/>
      <c r="T269" s="49"/>
      <c r="U269" s="49"/>
      <c r="V269" s="49"/>
      <c r="W269" s="49"/>
      <c r="X269" s="49"/>
      <c r="Y269" s="49"/>
      <c r="Z269" s="49"/>
      <c r="AA269" s="49"/>
      <c r="AB269" s="49"/>
      <c r="AC269" s="74" t="s">
        <v>7</v>
      </c>
    </row>
    <row r="270" spans="1:29" s="48" customFormat="1" ht="12.75">
      <c r="A270" s="74" t="s">
        <v>8</v>
      </c>
      <c r="Q270" s="49"/>
      <c r="R270" s="49"/>
      <c r="S270" s="49"/>
      <c r="T270" s="49"/>
      <c r="U270" s="49"/>
      <c r="V270" s="49"/>
      <c r="W270" s="49"/>
      <c r="X270" s="49"/>
      <c r="Y270" s="49"/>
      <c r="Z270" s="49"/>
      <c r="AA270" s="49"/>
      <c r="AB270" s="49"/>
      <c r="AC270" s="74" t="s">
        <v>8</v>
      </c>
    </row>
    <row r="271" spans="1:29" ht="13.5" thickBot="1">
      <c r="A271" s="58"/>
      <c r="Q271" s="50"/>
      <c r="R271" s="50"/>
      <c r="S271" s="50"/>
      <c r="T271" s="50"/>
      <c r="U271" s="50"/>
      <c r="V271" s="50"/>
      <c r="W271" s="50"/>
      <c r="X271" s="50"/>
      <c r="Y271" s="50"/>
      <c r="Z271" s="50"/>
      <c r="AA271" s="50"/>
      <c r="AB271" s="50"/>
      <c r="AC271" s="58"/>
    </row>
    <row r="272" spans="1:57" ht="13.5" thickBot="1">
      <c r="A272" s="59" t="s">
        <v>12</v>
      </c>
      <c r="B272" s="89"/>
      <c r="C272" s="90"/>
      <c r="D272" s="91"/>
      <c r="E272" s="63" t="s">
        <v>9</v>
      </c>
      <c r="F272" s="89"/>
      <c r="G272" s="92"/>
      <c r="H272" s="93"/>
      <c r="I272" s="63" t="s">
        <v>10</v>
      </c>
      <c r="J272" s="89"/>
      <c r="K272" s="90"/>
      <c r="L272" s="91"/>
      <c r="M272" s="63" t="s">
        <v>83</v>
      </c>
      <c r="N272" s="89"/>
      <c r="O272" s="92"/>
      <c r="P272" s="94"/>
      <c r="Q272" s="36"/>
      <c r="R272" s="36"/>
      <c r="S272" s="36"/>
      <c r="T272" s="36"/>
      <c r="U272" s="36"/>
      <c r="V272" s="36"/>
      <c r="W272" s="36"/>
      <c r="X272" s="36"/>
      <c r="Y272" s="36"/>
      <c r="Z272" s="36"/>
      <c r="AA272" s="36"/>
      <c r="AB272" s="47"/>
      <c r="AC272" s="59" t="s">
        <v>12</v>
      </c>
      <c r="AD272" s="86">
        <f>B272</f>
        <v>0</v>
      </c>
      <c r="AE272" s="86"/>
      <c r="AF272" s="86"/>
      <c r="AG272" s="63" t="s">
        <v>9</v>
      </c>
      <c r="AH272" s="86">
        <f>F272</f>
        <v>0</v>
      </c>
      <c r="AI272" s="87"/>
      <c r="AJ272" s="87"/>
      <c r="AK272" s="63" t="s">
        <v>10</v>
      </c>
      <c r="AL272" s="86">
        <f>J272</f>
        <v>0</v>
      </c>
      <c r="AM272" s="86"/>
      <c r="AN272" s="86"/>
      <c r="AO272" s="63" t="s">
        <v>83</v>
      </c>
      <c r="AP272" s="86">
        <f>N272</f>
        <v>0</v>
      </c>
      <c r="AQ272" s="87"/>
      <c r="AR272" s="88"/>
      <c r="AS272" s="34"/>
      <c r="AT272" s="34"/>
      <c r="AU272" s="34"/>
      <c r="AV272" s="34"/>
      <c r="AW272" s="34"/>
      <c r="AX272" s="34"/>
      <c r="AY272" s="34"/>
      <c r="AZ272" s="34"/>
      <c r="BA272" s="34"/>
      <c r="BB272" s="34"/>
      <c r="BC272" s="34"/>
      <c r="BD272" s="34"/>
      <c r="BE272" s="34"/>
    </row>
    <row r="273" spans="1:29" s="48" customFormat="1" ht="12.75">
      <c r="A273" s="74" t="s">
        <v>6</v>
      </c>
      <c r="Q273" s="49"/>
      <c r="R273" s="49"/>
      <c r="S273" s="49"/>
      <c r="T273" s="49"/>
      <c r="U273" s="49"/>
      <c r="V273" s="49"/>
      <c r="W273" s="49"/>
      <c r="X273" s="49"/>
      <c r="Y273" s="49"/>
      <c r="Z273" s="49"/>
      <c r="AA273" s="49"/>
      <c r="AB273" s="49"/>
      <c r="AC273" s="74" t="s">
        <v>6</v>
      </c>
    </row>
    <row r="274" spans="1:29" s="48" customFormat="1" ht="12.75">
      <c r="A274" s="74" t="s">
        <v>7</v>
      </c>
      <c r="Q274" s="49"/>
      <c r="R274" s="49"/>
      <c r="S274" s="49"/>
      <c r="T274" s="49"/>
      <c r="U274" s="49"/>
      <c r="V274" s="49"/>
      <c r="W274" s="49"/>
      <c r="X274" s="49"/>
      <c r="Y274" s="49"/>
      <c r="Z274" s="49"/>
      <c r="AA274" s="49"/>
      <c r="AB274" s="49"/>
      <c r="AC274" s="74" t="s">
        <v>7</v>
      </c>
    </row>
    <row r="275" spans="1:29" s="48" customFormat="1" ht="12.75">
      <c r="A275" s="74" t="s">
        <v>8</v>
      </c>
      <c r="Q275" s="49"/>
      <c r="R275" s="49"/>
      <c r="S275" s="49"/>
      <c r="T275" s="49"/>
      <c r="U275" s="49"/>
      <c r="V275" s="49"/>
      <c r="W275" s="49"/>
      <c r="X275" s="49"/>
      <c r="Y275" s="49"/>
      <c r="Z275" s="49"/>
      <c r="AA275" s="49"/>
      <c r="AB275" s="49"/>
      <c r="AC275" s="74" t="s">
        <v>8</v>
      </c>
    </row>
    <row r="276" spans="1:44" ht="13.5" thickBot="1">
      <c r="A276" s="61"/>
      <c r="B276" s="51"/>
      <c r="C276" s="51"/>
      <c r="D276" s="51"/>
      <c r="E276" s="51"/>
      <c r="F276" s="51"/>
      <c r="H276" s="51"/>
      <c r="I276" s="51"/>
      <c r="J276" s="51"/>
      <c r="K276" s="51"/>
      <c r="L276" s="51"/>
      <c r="N276" s="51"/>
      <c r="P276" s="51"/>
      <c r="Q276" s="50"/>
      <c r="R276" s="50"/>
      <c r="S276" s="50"/>
      <c r="T276" s="50"/>
      <c r="U276" s="50"/>
      <c r="V276" s="50"/>
      <c r="W276" s="50"/>
      <c r="X276" s="50"/>
      <c r="Y276" s="50"/>
      <c r="Z276" s="50"/>
      <c r="AA276" s="50"/>
      <c r="AB276" s="50"/>
      <c r="AC276" s="61"/>
      <c r="AD276" s="51"/>
      <c r="AE276" s="51"/>
      <c r="AF276" s="51"/>
      <c r="AG276" s="51"/>
      <c r="AH276" s="51"/>
      <c r="AJ276" s="51"/>
      <c r="AK276" s="51"/>
      <c r="AL276" s="51"/>
      <c r="AM276" s="51"/>
      <c r="AN276" s="51"/>
      <c r="AP276" s="51"/>
      <c r="AR276" s="51"/>
    </row>
    <row r="277" spans="1:57" ht="13.5" thickBot="1">
      <c r="A277" s="59" t="s">
        <v>12</v>
      </c>
      <c r="B277" s="89"/>
      <c r="C277" s="90"/>
      <c r="D277" s="91"/>
      <c r="E277" s="63" t="s">
        <v>9</v>
      </c>
      <c r="F277" s="89"/>
      <c r="G277" s="92"/>
      <c r="H277" s="93"/>
      <c r="I277" s="63" t="s">
        <v>10</v>
      </c>
      <c r="J277" s="89"/>
      <c r="K277" s="90"/>
      <c r="L277" s="91"/>
      <c r="M277" s="63" t="s">
        <v>83</v>
      </c>
      <c r="N277" s="89"/>
      <c r="O277" s="92"/>
      <c r="P277" s="94"/>
      <c r="Q277" s="36"/>
      <c r="R277" s="36"/>
      <c r="S277" s="36"/>
      <c r="T277" s="36"/>
      <c r="U277" s="36"/>
      <c r="V277" s="36"/>
      <c r="W277" s="36"/>
      <c r="X277" s="36"/>
      <c r="Y277" s="36"/>
      <c r="Z277" s="36"/>
      <c r="AA277" s="36"/>
      <c r="AB277" s="47"/>
      <c r="AC277" s="59" t="s">
        <v>12</v>
      </c>
      <c r="AD277" s="86">
        <f>B277</f>
        <v>0</v>
      </c>
      <c r="AE277" s="86"/>
      <c r="AF277" s="86"/>
      <c r="AG277" s="63" t="s">
        <v>9</v>
      </c>
      <c r="AH277" s="86">
        <f>F277</f>
        <v>0</v>
      </c>
      <c r="AI277" s="87"/>
      <c r="AJ277" s="87"/>
      <c r="AK277" s="63" t="s">
        <v>10</v>
      </c>
      <c r="AL277" s="86">
        <f>J277</f>
        <v>0</v>
      </c>
      <c r="AM277" s="86"/>
      <c r="AN277" s="86"/>
      <c r="AO277" s="63" t="s">
        <v>83</v>
      </c>
      <c r="AP277" s="86">
        <f>N277</f>
        <v>0</v>
      </c>
      <c r="AQ277" s="87"/>
      <c r="AR277" s="88"/>
      <c r="AS277" s="34"/>
      <c r="AT277" s="34"/>
      <c r="AU277" s="34"/>
      <c r="AV277" s="34"/>
      <c r="AW277" s="34"/>
      <c r="AX277" s="34"/>
      <c r="AY277" s="34"/>
      <c r="AZ277" s="34"/>
      <c r="BA277" s="34"/>
      <c r="BB277" s="34"/>
      <c r="BC277" s="34"/>
      <c r="BD277" s="34"/>
      <c r="BE277" s="34"/>
    </row>
    <row r="278" spans="1:29" s="48" customFormat="1" ht="12.75">
      <c r="A278" s="74" t="s">
        <v>6</v>
      </c>
      <c r="Q278" s="49"/>
      <c r="R278" s="49"/>
      <c r="S278" s="49"/>
      <c r="T278" s="49"/>
      <c r="U278" s="49"/>
      <c r="V278" s="49"/>
      <c r="W278" s="49"/>
      <c r="X278" s="49"/>
      <c r="Y278" s="49"/>
      <c r="Z278" s="49"/>
      <c r="AA278" s="49"/>
      <c r="AB278" s="49"/>
      <c r="AC278" s="74" t="s">
        <v>6</v>
      </c>
    </row>
    <row r="279" spans="1:29" s="48" customFormat="1" ht="12.75">
      <c r="A279" s="74" t="s">
        <v>7</v>
      </c>
      <c r="Q279" s="49"/>
      <c r="R279" s="49"/>
      <c r="S279" s="49"/>
      <c r="T279" s="49"/>
      <c r="U279" s="49"/>
      <c r="V279" s="49"/>
      <c r="W279" s="49"/>
      <c r="X279" s="49"/>
      <c r="Y279" s="49"/>
      <c r="Z279" s="49"/>
      <c r="AA279" s="49"/>
      <c r="AB279" s="49"/>
      <c r="AC279" s="74" t="s">
        <v>7</v>
      </c>
    </row>
    <row r="280" spans="1:29" s="48" customFormat="1" ht="12.75">
      <c r="A280" s="74" t="s">
        <v>8</v>
      </c>
      <c r="Q280" s="49"/>
      <c r="R280" s="49"/>
      <c r="S280" s="49"/>
      <c r="T280" s="49"/>
      <c r="U280" s="49"/>
      <c r="V280" s="49"/>
      <c r="W280" s="49"/>
      <c r="X280" s="49"/>
      <c r="Y280" s="49"/>
      <c r="Z280" s="49"/>
      <c r="AA280" s="49"/>
      <c r="AB280" s="49"/>
      <c r="AC280" s="74" t="s">
        <v>8</v>
      </c>
    </row>
    <row r="281" spans="1:44" ht="13.5" thickBot="1">
      <c r="A281" s="61"/>
      <c r="B281" s="50"/>
      <c r="C281" s="50"/>
      <c r="D281" s="50"/>
      <c r="E281" s="50"/>
      <c r="F281" s="50"/>
      <c r="H281" s="50"/>
      <c r="I281" s="50"/>
      <c r="J281" s="50"/>
      <c r="K281" s="50"/>
      <c r="L281" s="50"/>
      <c r="N281" s="50"/>
      <c r="P281" s="50"/>
      <c r="Q281" s="50"/>
      <c r="R281" s="50"/>
      <c r="S281" s="50"/>
      <c r="T281" s="50"/>
      <c r="U281" s="50"/>
      <c r="V281" s="50"/>
      <c r="W281" s="50"/>
      <c r="X281" s="50"/>
      <c r="Y281" s="50"/>
      <c r="Z281" s="50"/>
      <c r="AA281" s="50"/>
      <c r="AB281" s="50"/>
      <c r="AC281" s="61"/>
      <c r="AD281" s="50"/>
      <c r="AE281" s="50"/>
      <c r="AF281" s="50"/>
      <c r="AG281" s="50"/>
      <c r="AH281" s="50"/>
      <c r="AJ281" s="50"/>
      <c r="AK281" s="50"/>
      <c r="AL281" s="50"/>
      <c r="AM281" s="50"/>
      <c r="AN281" s="50"/>
      <c r="AP281" s="50"/>
      <c r="AR281" s="50"/>
    </row>
    <row r="282" spans="1:57" ht="13.5" thickBot="1">
      <c r="A282" s="59" t="s">
        <v>12</v>
      </c>
      <c r="B282" s="89"/>
      <c r="C282" s="90"/>
      <c r="D282" s="91"/>
      <c r="E282" s="63" t="s">
        <v>9</v>
      </c>
      <c r="F282" s="89"/>
      <c r="G282" s="92"/>
      <c r="H282" s="93"/>
      <c r="I282" s="63" t="s">
        <v>10</v>
      </c>
      <c r="J282" s="89"/>
      <c r="K282" s="90"/>
      <c r="L282" s="91"/>
      <c r="M282" s="63" t="s">
        <v>83</v>
      </c>
      <c r="N282" s="89"/>
      <c r="O282" s="92"/>
      <c r="P282" s="94"/>
      <c r="Q282" s="36"/>
      <c r="R282" s="36"/>
      <c r="S282" s="36"/>
      <c r="T282" s="36"/>
      <c r="U282" s="36"/>
      <c r="V282" s="36"/>
      <c r="W282" s="36"/>
      <c r="X282" s="36"/>
      <c r="Y282" s="36"/>
      <c r="Z282" s="36"/>
      <c r="AA282" s="36"/>
      <c r="AB282" s="47"/>
      <c r="AC282" s="59" t="s">
        <v>12</v>
      </c>
      <c r="AD282" s="86">
        <f>B282</f>
        <v>0</v>
      </c>
      <c r="AE282" s="86"/>
      <c r="AF282" s="86"/>
      <c r="AG282" s="63" t="s">
        <v>9</v>
      </c>
      <c r="AH282" s="86">
        <f>F282</f>
        <v>0</v>
      </c>
      <c r="AI282" s="87"/>
      <c r="AJ282" s="87"/>
      <c r="AK282" s="63" t="s">
        <v>10</v>
      </c>
      <c r="AL282" s="86">
        <f>J282</f>
        <v>0</v>
      </c>
      <c r="AM282" s="86"/>
      <c r="AN282" s="86"/>
      <c r="AO282" s="63" t="s">
        <v>83</v>
      </c>
      <c r="AP282" s="86">
        <f>N282</f>
        <v>0</v>
      </c>
      <c r="AQ282" s="87"/>
      <c r="AR282" s="88"/>
      <c r="AS282" s="34"/>
      <c r="AT282" s="34"/>
      <c r="AU282" s="34"/>
      <c r="AV282" s="34"/>
      <c r="AW282" s="34"/>
      <c r="AX282" s="34"/>
      <c r="AY282" s="34"/>
      <c r="AZ282" s="34"/>
      <c r="BA282" s="34"/>
      <c r="BB282" s="34"/>
      <c r="BC282" s="34"/>
      <c r="BD282" s="34"/>
      <c r="BE282" s="34"/>
    </row>
    <row r="283" spans="1:29" s="48" customFormat="1" ht="12.75">
      <c r="A283" s="74" t="s">
        <v>6</v>
      </c>
      <c r="Q283" s="49"/>
      <c r="R283" s="49"/>
      <c r="S283" s="49"/>
      <c r="T283" s="49"/>
      <c r="U283" s="49"/>
      <c r="V283" s="49"/>
      <c r="W283" s="49"/>
      <c r="X283" s="49"/>
      <c r="Y283" s="49"/>
      <c r="Z283" s="49"/>
      <c r="AA283" s="49"/>
      <c r="AB283" s="49"/>
      <c r="AC283" s="74" t="s">
        <v>6</v>
      </c>
    </row>
    <row r="284" spans="1:29" s="48" customFormat="1" ht="12.75">
      <c r="A284" s="74" t="s">
        <v>7</v>
      </c>
      <c r="Q284" s="49"/>
      <c r="R284" s="49"/>
      <c r="S284" s="49"/>
      <c r="T284" s="49"/>
      <c r="U284" s="49"/>
      <c r="V284" s="49"/>
      <c r="W284" s="49"/>
      <c r="X284" s="49"/>
      <c r="Y284" s="49"/>
      <c r="Z284" s="49"/>
      <c r="AA284" s="49"/>
      <c r="AB284" s="49"/>
      <c r="AC284" s="74" t="s">
        <v>7</v>
      </c>
    </row>
    <row r="285" spans="1:29" s="48" customFormat="1" ht="12.75">
      <c r="A285" s="74" t="s">
        <v>8</v>
      </c>
      <c r="Q285" s="49"/>
      <c r="R285" s="49"/>
      <c r="S285" s="49"/>
      <c r="T285" s="49"/>
      <c r="U285" s="49"/>
      <c r="V285" s="49"/>
      <c r="W285" s="49"/>
      <c r="X285" s="49"/>
      <c r="Y285" s="49"/>
      <c r="Z285" s="49"/>
      <c r="AA285" s="49"/>
      <c r="AB285" s="49"/>
      <c r="AC285" s="74" t="s">
        <v>8</v>
      </c>
    </row>
    <row r="286" spans="1:44" ht="13.5" thickBot="1">
      <c r="A286" s="61"/>
      <c r="B286" s="50"/>
      <c r="C286" s="50"/>
      <c r="D286" s="50"/>
      <c r="E286" s="50"/>
      <c r="F286" s="50"/>
      <c r="H286" s="50"/>
      <c r="I286" s="50"/>
      <c r="J286" s="50"/>
      <c r="K286" s="50"/>
      <c r="L286" s="50"/>
      <c r="N286" s="50"/>
      <c r="P286" s="50"/>
      <c r="Q286" s="50"/>
      <c r="R286" s="50"/>
      <c r="S286" s="50"/>
      <c r="T286" s="50"/>
      <c r="U286" s="50"/>
      <c r="V286" s="50"/>
      <c r="W286" s="50"/>
      <c r="X286" s="50"/>
      <c r="Y286" s="50"/>
      <c r="Z286" s="50"/>
      <c r="AA286" s="50"/>
      <c r="AB286" s="50"/>
      <c r="AC286" s="61"/>
      <c r="AD286" s="50"/>
      <c r="AE286" s="50"/>
      <c r="AF286" s="50"/>
      <c r="AG286" s="50"/>
      <c r="AH286" s="50"/>
      <c r="AJ286" s="50"/>
      <c r="AK286" s="50"/>
      <c r="AL286" s="50"/>
      <c r="AM286" s="50"/>
      <c r="AN286" s="50"/>
      <c r="AP286" s="50"/>
      <c r="AR286" s="50"/>
    </row>
    <row r="287" spans="1:57" ht="13.5" thickBot="1">
      <c r="A287" s="59" t="s">
        <v>12</v>
      </c>
      <c r="B287" s="89"/>
      <c r="C287" s="90"/>
      <c r="D287" s="91"/>
      <c r="E287" s="63" t="s">
        <v>9</v>
      </c>
      <c r="F287" s="89"/>
      <c r="G287" s="92"/>
      <c r="H287" s="93"/>
      <c r="I287" s="63" t="s">
        <v>10</v>
      </c>
      <c r="J287" s="89"/>
      <c r="K287" s="90"/>
      <c r="L287" s="91"/>
      <c r="M287" s="63" t="s">
        <v>83</v>
      </c>
      <c r="N287" s="89"/>
      <c r="O287" s="92"/>
      <c r="P287" s="94"/>
      <c r="Q287" s="36"/>
      <c r="R287" s="36"/>
      <c r="S287" s="36"/>
      <c r="T287" s="36"/>
      <c r="U287" s="36"/>
      <c r="V287" s="36"/>
      <c r="W287" s="36"/>
      <c r="X287" s="36"/>
      <c r="Y287" s="36"/>
      <c r="Z287" s="36"/>
      <c r="AA287" s="36"/>
      <c r="AB287" s="47"/>
      <c r="AC287" s="59" t="s">
        <v>12</v>
      </c>
      <c r="AD287" s="86">
        <f>B287</f>
        <v>0</v>
      </c>
      <c r="AE287" s="86"/>
      <c r="AF287" s="86"/>
      <c r="AG287" s="63" t="s">
        <v>9</v>
      </c>
      <c r="AH287" s="86">
        <f>F287</f>
        <v>0</v>
      </c>
      <c r="AI287" s="87"/>
      <c r="AJ287" s="87"/>
      <c r="AK287" s="63" t="s">
        <v>10</v>
      </c>
      <c r="AL287" s="86">
        <f>J287</f>
        <v>0</v>
      </c>
      <c r="AM287" s="86"/>
      <c r="AN287" s="86"/>
      <c r="AO287" s="63" t="s">
        <v>83</v>
      </c>
      <c r="AP287" s="86">
        <f>N287</f>
        <v>0</v>
      </c>
      <c r="AQ287" s="87"/>
      <c r="AR287" s="88"/>
      <c r="AS287" s="34"/>
      <c r="AT287" s="34"/>
      <c r="AU287" s="34"/>
      <c r="AV287" s="34"/>
      <c r="AW287" s="34"/>
      <c r="AX287" s="34"/>
      <c r="AY287" s="34"/>
      <c r="AZ287" s="34"/>
      <c r="BA287" s="34"/>
      <c r="BB287" s="34"/>
      <c r="BC287" s="34"/>
      <c r="BD287" s="34"/>
      <c r="BE287" s="34"/>
    </row>
    <row r="288" spans="1:29" s="48" customFormat="1" ht="12.75">
      <c r="A288" s="74" t="s">
        <v>6</v>
      </c>
      <c r="Q288" s="49"/>
      <c r="R288" s="49"/>
      <c r="S288" s="49"/>
      <c r="T288" s="49"/>
      <c r="U288" s="49"/>
      <c r="V288" s="49"/>
      <c r="W288" s="49"/>
      <c r="X288" s="49"/>
      <c r="Y288" s="49"/>
      <c r="Z288" s="49"/>
      <c r="AA288" s="49"/>
      <c r="AB288" s="49"/>
      <c r="AC288" s="74" t="s">
        <v>6</v>
      </c>
    </row>
    <row r="289" spans="1:29" s="48" customFormat="1" ht="12.75">
      <c r="A289" s="74" t="s">
        <v>7</v>
      </c>
      <c r="Q289" s="49"/>
      <c r="R289" s="49"/>
      <c r="S289" s="49"/>
      <c r="T289" s="49"/>
      <c r="U289" s="49"/>
      <c r="V289" s="49"/>
      <c r="W289" s="49"/>
      <c r="X289" s="49"/>
      <c r="Y289" s="49"/>
      <c r="Z289" s="49"/>
      <c r="AA289" s="49"/>
      <c r="AB289" s="49"/>
      <c r="AC289" s="74" t="s">
        <v>7</v>
      </c>
    </row>
    <row r="290" spans="1:29" s="48" customFormat="1" ht="12.75">
      <c r="A290" s="74" t="s">
        <v>8</v>
      </c>
      <c r="Q290" s="49"/>
      <c r="R290" s="49"/>
      <c r="S290" s="49"/>
      <c r="T290" s="49"/>
      <c r="U290" s="49"/>
      <c r="V290" s="49"/>
      <c r="W290" s="49"/>
      <c r="X290" s="49"/>
      <c r="Y290" s="49"/>
      <c r="Z290" s="49"/>
      <c r="AA290" s="49"/>
      <c r="AB290" s="49"/>
      <c r="AC290" s="74" t="s">
        <v>8</v>
      </c>
    </row>
    <row r="291" spans="1:44" ht="13.5" thickBot="1">
      <c r="A291" s="61"/>
      <c r="B291" s="50"/>
      <c r="C291" s="50"/>
      <c r="D291" s="50"/>
      <c r="E291" s="50"/>
      <c r="F291" s="50"/>
      <c r="H291" s="50"/>
      <c r="I291" s="50"/>
      <c r="J291" s="50"/>
      <c r="K291" s="50"/>
      <c r="L291" s="50"/>
      <c r="N291" s="50"/>
      <c r="P291" s="50"/>
      <c r="Q291" s="50"/>
      <c r="R291" s="50"/>
      <c r="S291" s="50"/>
      <c r="T291" s="50"/>
      <c r="U291" s="50"/>
      <c r="V291" s="50"/>
      <c r="W291" s="50"/>
      <c r="X291" s="50"/>
      <c r="Y291" s="50"/>
      <c r="Z291" s="50"/>
      <c r="AA291" s="50"/>
      <c r="AB291" s="50"/>
      <c r="AC291" s="61"/>
      <c r="AD291" s="50"/>
      <c r="AE291" s="50"/>
      <c r="AF291" s="50"/>
      <c r="AG291" s="50"/>
      <c r="AH291" s="50"/>
      <c r="AJ291" s="50"/>
      <c r="AK291" s="50"/>
      <c r="AL291" s="50"/>
      <c r="AM291" s="50"/>
      <c r="AN291" s="50"/>
      <c r="AP291" s="50"/>
      <c r="AR291" s="50"/>
    </row>
    <row r="292" spans="1:57" ht="13.5" thickBot="1">
      <c r="A292" s="59" t="s">
        <v>12</v>
      </c>
      <c r="B292" s="89"/>
      <c r="C292" s="90"/>
      <c r="D292" s="91"/>
      <c r="E292" s="63" t="s">
        <v>9</v>
      </c>
      <c r="F292" s="89"/>
      <c r="G292" s="92"/>
      <c r="H292" s="93"/>
      <c r="I292" s="63" t="s">
        <v>10</v>
      </c>
      <c r="J292" s="89"/>
      <c r="K292" s="90"/>
      <c r="L292" s="91"/>
      <c r="M292" s="63" t="s">
        <v>83</v>
      </c>
      <c r="N292" s="89"/>
      <c r="O292" s="92"/>
      <c r="P292" s="94"/>
      <c r="Q292" s="36"/>
      <c r="R292" s="36"/>
      <c r="S292" s="36"/>
      <c r="T292" s="36"/>
      <c r="U292" s="36"/>
      <c r="V292" s="36"/>
      <c r="W292" s="36"/>
      <c r="X292" s="36"/>
      <c r="Y292" s="36"/>
      <c r="Z292" s="36"/>
      <c r="AA292" s="36"/>
      <c r="AB292" s="47"/>
      <c r="AC292" s="59" t="s">
        <v>12</v>
      </c>
      <c r="AD292" s="86">
        <f>B292</f>
        <v>0</v>
      </c>
      <c r="AE292" s="86"/>
      <c r="AF292" s="86"/>
      <c r="AG292" s="63" t="s">
        <v>9</v>
      </c>
      <c r="AH292" s="86">
        <f>F292</f>
        <v>0</v>
      </c>
      <c r="AI292" s="87"/>
      <c r="AJ292" s="87"/>
      <c r="AK292" s="63" t="s">
        <v>10</v>
      </c>
      <c r="AL292" s="86">
        <f>J292</f>
        <v>0</v>
      </c>
      <c r="AM292" s="86"/>
      <c r="AN292" s="86"/>
      <c r="AO292" s="63" t="s">
        <v>83</v>
      </c>
      <c r="AP292" s="86">
        <f>N292</f>
        <v>0</v>
      </c>
      <c r="AQ292" s="87"/>
      <c r="AR292" s="88"/>
      <c r="AS292" s="34"/>
      <c r="AT292" s="34"/>
      <c r="AU292" s="34"/>
      <c r="AV292" s="34"/>
      <c r="AW292" s="34"/>
      <c r="AX292" s="34"/>
      <c r="AY292" s="34"/>
      <c r="AZ292" s="34"/>
      <c r="BA292" s="34"/>
      <c r="BB292" s="34"/>
      <c r="BC292" s="34"/>
      <c r="BD292" s="34"/>
      <c r="BE292" s="34"/>
    </row>
    <row r="293" spans="1:29" s="48" customFormat="1" ht="12.75">
      <c r="A293" s="74" t="s">
        <v>6</v>
      </c>
      <c r="AC293" s="74" t="s">
        <v>6</v>
      </c>
    </row>
    <row r="294" spans="1:29" s="48" customFormat="1" ht="12.75">
      <c r="A294" s="74" t="s">
        <v>7</v>
      </c>
      <c r="AC294" s="74" t="s">
        <v>7</v>
      </c>
    </row>
    <row r="295" spans="1:29" s="48" customFormat="1" ht="12.75">
      <c r="A295" s="74" t="s">
        <v>8</v>
      </c>
      <c r="AC295" s="74" t="s">
        <v>8</v>
      </c>
    </row>
    <row r="296" spans="1:57" ht="13.5" thickBot="1">
      <c r="A296" s="62"/>
      <c r="K296" s="52"/>
      <c r="L296" s="53"/>
      <c r="M296" s="53"/>
      <c r="N296" s="53"/>
      <c r="O296" s="53"/>
      <c r="P296" s="53"/>
      <c r="Q296" s="53"/>
      <c r="R296" s="53"/>
      <c r="S296" s="53"/>
      <c r="T296" s="53"/>
      <c r="U296" s="53"/>
      <c r="V296" s="53"/>
      <c r="W296" s="53"/>
      <c r="X296" s="53"/>
      <c r="Y296" s="53"/>
      <c r="Z296" s="53"/>
      <c r="AA296" s="53"/>
      <c r="AB296" s="53"/>
      <c r="AC296" s="66"/>
      <c r="AD296" s="53"/>
      <c r="AE296" s="53"/>
      <c r="AF296" s="53"/>
      <c r="AG296" s="53"/>
      <c r="AH296" s="53"/>
      <c r="AI296" s="53"/>
      <c r="AJ296" s="53"/>
      <c r="AK296" s="53"/>
      <c r="AL296" s="53"/>
      <c r="AM296" s="53"/>
      <c r="AN296" s="53"/>
      <c r="AO296" s="53"/>
      <c r="AP296" s="53"/>
      <c r="AQ296" s="53"/>
      <c r="AR296" s="53"/>
      <c r="AS296" s="53"/>
      <c r="AT296" s="53"/>
      <c r="AU296" s="53"/>
      <c r="AV296" s="53"/>
      <c r="AW296" s="34"/>
      <c r="AX296" s="34"/>
      <c r="AY296" s="34"/>
      <c r="AZ296" s="34"/>
      <c r="BA296" s="34"/>
      <c r="BB296" s="34"/>
      <c r="BC296" s="34"/>
      <c r="BD296" s="34"/>
      <c r="BE296" s="34"/>
    </row>
    <row r="297" spans="1:57" ht="13.5" thickBot="1">
      <c r="A297" s="59" t="s">
        <v>12</v>
      </c>
      <c r="B297" s="89"/>
      <c r="C297" s="90"/>
      <c r="D297" s="91"/>
      <c r="E297" s="63" t="s">
        <v>9</v>
      </c>
      <c r="F297" s="89"/>
      <c r="G297" s="92"/>
      <c r="H297" s="93"/>
      <c r="I297" s="63" t="s">
        <v>10</v>
      </c>
      <c r="J297" s="89"/>
      <c r="K297" s="90"/>
      <c r="L297" s="91"/>
      <c r="M297" s="63" t="s">
        <v>83</v>
      </c>
      <c r="N297" s="89"/>
      <c r="O297" s="92"/>
      <c r="P297" s="94"/>
      <c r="Q297" s="36"/>
      <c r="R297" s="36"/>
      <c r="S297" s="36"/>
      <c r="T297" s="36"/>
      <c r="U297" s="36"/>
      <c r="V297" s="36"/>
      <c r="W297" s="36"/>
      <c r="X297" s="36"/>
      <c r="Y297" s="36"/>
      <c r="Z297" s="36"/>
      <c r="AA297" s="36"/>
      <c r="AB297" s="47"/>
      <c r="AC297" s="59" t="s">
        <v>12</v>
      </c>
      <c r="AD297" s="86">
        <f>B297</f>
        <v>0</v>
      </c>
      <c r="AE297" s="86"/>
      <c r="AF297" s="86"/>
      <c r="AG297" s="63" t="s">
        <v>9</v>
      </c>
      <c r="AH297" s="86">
        <f>F297</f>
        <v>0</v>
      </c>
      <c r="AI297" s="87"/>
      <c r="AJ297" s="87"/>
      <c r="AK297" s="63" t="s">
        <v>10</v>
      </c>
      <c r="AL297" s="86">
        <f>J297</f>
        <v>0</v>
      </c>
      <c r="AM297" s="86"/>
      <c r="AN297" s="86"/>
      <c r="AO297" s="63" t="s">
        <v>83</v>
      </c>
      <c r="AP297" s="86">
        <f>N297</f>
        <v>0</v>
      </c>
      <c r="AQ297" s="87"/>
      <c r="AR297" s="88"/>
      <c r="AS297" s="53"/>
      <c r="AT297" s="53"/>
      <c r="AU297" s="53"/>
      <c r="AV297" s="53"/>
      <c r="AW297" s="34"/>
      <c r="AX297" s="34"/>
      <c r="AY297" s="34"/>
      <c r="AZ297" s="34"/>
      <c r="BA297" s="34"/>
      <c r="BB297" s="34"/>
      <c r="BC297" s="34"/>
      <c r="BD297" s="34"/>
      <c r="BE297" s="34"/>
    </row>
    <row r="298" spans="1:29" s="48" customFormat="1" ht="12.75">
      <c r="A298" s="74" t="s">
        <v>6</v>
      </c>
      <c r="AC298" s="74" t="s">
        <v>6</v>
      </c>
    </row>
    <row r="299" spans="1:29" s="48" customFormat="1" ht="12.75">
      <c r="A299" s="74" t="s">
        <v>7</v>
      </c>
      <c r="AC299" s="74" t="s">
        <v>7</v>
      </c>
    </row>
    <row r="300" spans="1:29" s="48" customFormat="1" ht="13.5" thickBot="1">
      <c r="A300" s="74" t="s">
        <v>8</v>
      </c>
      <c r="AC300" s="74" t="s">
        <v>8</v>
      </c>
    </row>
    <row r="301" spans="1:57" s="58" customFormat="1" ht="12.75">
      <c r="A301" s="54" t="s">
        <v>0</v>
      </c>
      <c r="B301" s="54"/>
      <c r="C301" s="54"/>
      <c r="D301" s="54"/>
      <c r="E301" s="54"/>
      <c r="F301" s="54"/>
      <c r="G301" s="54"/>
      <c r="H301" s="67"/>
      <c r="I301" s="113" t="s">
        <v>1</v>
      </c>
      <c r="J301" s="114"/>
      <c r="K301" s="115" t="str">
        <f>K258</f>
        <v> </v>
      </c>
      <c r="L301" s="116"/>
      <c r="M301" s="116"/>
      <c r="N301" s="117"/>
      <c r="O301" s="64"/>
      <c r="R301" s="55"/>
      <c r="S301" s="55"/>
      <c r="V301" s="64"/>
      <c r="W301" s="64"/>
      <c r="X301" s="84" t="s">
        <v>11</v>
      </c>
      <c r="Y301" s="84"/>
      <c r="Z301" s="64"/>
      <c r="AA301" s="64"/>
      <c r="AB301" s="64"/>
      <c r="AC301" s="54" t="s">
        <v>0</v>
      </c>
      <c r="AD301" s="54"/>
      <c r="AE301" s="54"/>
      <c r="AF301" s="54"/>
      <c r="AG301" s="54"/>
      <c r="AH301" s="54"/>
      <c r="AI301" s="54"/>
      <c r="AJ301" s="67"/>
      <c r="AK301" s="113" t="s">
        <v>1</v>
      </c>
      <c r="AL301" s="114"/>
      <c r="AM301" s="115" t="str">
        <f>K258</f>
        <v> </v>
      </c>
      <c r="AN301" s="116"/>
      <c r="AO301" s="116"/>
      <c r="AP301" s="117"/>
      <c r="AQ301" s="64"/>
      <c r="AT301" s="55"/>
      <c r="AU301" s="55"/>
      <c r="AX301" s="55"/>
      <c r="AY301" s="55"/>
      <c r="AZ301" s="55"/>
      <c r="BA301" s="84" t="s">
        <v>11</v>
      </c>
      <c r="BB301" s="84"/>
      <c r="BC301" s="55"/>
      <c r="BD301" s="64"/>
      <c r="BE301" s="64"/>
    </row>
    <row r="302" spans="1:57" s="58" customFormat="1" ht="12.75">
      <c r="A302" s="85">
        <f>A259</f>
        <v>0</v>
      </c>
      <c r="B302" s="112"/>
      <c r="C302" s="112"/>
      <c r="D302" s="112"/>
      <c r="E302" s="112"/>
      <c r="F302" s="68"/>
      <c r="I302" s="106" t="s">
        <v>2</v>
      </c>
      <c r="J302" s="107"/>
      <c r="K302" s="108"/>
      <c r="L302" s="109">
        <f>L259</f>
        <v>0</v>
      </c>
      <c r="M302" s="110"/>
      <c r="N302" s="111"/>
      <c r="O302" s="64"/>
      <c r="R302" s="56"/>
      <c r="S302" s="56"/>
      <c r="V302" s="79"/>
      <c r="W302" s="79"/>
      <c r="X302" s="79" t="str">
        <f>X259</f>
        <v>Boscov's Distribution Center                         </v>
      </c>
      <c r="Y302" s="79"/>
      <c r="Z302" s="79"/>
      <c r="AA302" s="79"/>
      <c r="AB302" s="79"/>
      <c r="AC302" s="85">
        <f>A259</f>
        <v>0</v>
      </c>
      <c r="AD302" s="112"/>
      <c r="AE302" s="112"/>
      <c r="AF302" s="112"/>
      <c r="AG302" s="112"/>
      <c r="AH302" s="68"/>
      <c r="AK302" s="106" t="s">
        <v>2</v>
      </c>
      <c r="AL302" s="107"/>
      <c r="AM302" s="108"/>
      <c r="AN302" s="109">
        <f>L259</f>
        <v>0</v>
      </c>
      <c r="AO302" s="110"/>
      <c r="AP302" s="111"/>
      <c r="AQ302" s="64"/>
      <c r="AT302" s="56"/>
      <c r="AU302" s="56"/>
      <c r="AX302" s="79"/>
      <c r="AY302" s="79"/>
      <c r="AZ302" s="79"/>
      <c r="BA302" s="79" t="str">
        <f>BA259</f>
        <v>Boscov's Distribution Center                         </v>
      </c>
      <c r="BB302" s="79"/>
      <c r="BC302" s="79"/>
      <c r="BD302" s="79"/>
      <c r="BE302" s="79"/>
    </row>
    <row r="303" spans="1:57" s="58" customFormat="1" ht="12.75">
      <c r="A303" s="85">
        <f>A260</f>
        <v>0</v>
      </c>
      <c r="B303" s="95"/>
      <c r="C303" s="95"/>
      <c r="D303" s="95"/>
      <c r="E303" s="95"/>
      <c r="F303" s="68"/>
      <c r="I303" s="106" t="s">
        <v>3</v>
      </c>
      <c r="J303" s="108"/>
      <c r="K303" s="109">
        <f>K260</f>
        <v>0</v>
      </c>
      <c r="L303" s="110"/>
      <c r="M303" s="110"/>
      <c r="N303" s="111"/>
      <c r="O303" s="64"/>
      <c r="R303" s="56"/>
      <c r="S303" s="56"/>
      <c r="V303" s="79"/>
      <c r="W303" s="79"/>
      <c r="X303" s="79" t="str">
        <f>X260</f>
        <v>Attn: Receiving Department</v>
      </c>
      <c r="Y303" s="79"/>
      <c r="Z303" s="79"/>
      <c r="AA303" s="79"/>
      <c r="AB303" s="79"/>
      <c r="AC303" s="85">
        <f>A260</f>
        <v>0</v>
      </c>
      <c r="AD303" s="95"/>
      <c r="AE303" s="95"/>
      <c r="AF303" s="95"/>
      <c r="AG303" s="95"/>
      <c r="AH303" s="68"/>
      <c r="AK303" s="106" t="s">
        <v>3</v>
      </c>
      <c r="AL303" s="108"/>
      <c r="AM303" s="109">
        <f>K260</f>
        <v>0</v>
      </c>
      <c r="AN303" s="110"/>
      <c r="AO303" s="110"/>
      <c r="AP303" s="111"/>
      <c r="AQ303" s="64"/>
      <c r="AT303" s="56"/>
      <c r="AU303" s="56"/>
      <c r="AX303" s="79"/>
      <c r="AY303" s="79"/>
      <c r="AZ303" s="79"/>
      <c r="BA303" s="79" t="str">
        <f>BA260</f>
        <v>Attn: Receiving Department</v>
      </c>
      <c r="BB303" s="79"/>
      <c r="BC303" s="79"/>
      <c r="BD303" s="79"/>
      <c r="BE303" s="79"/>
    </row>
    <row r="304" spans="1:57" s="58" customFormat="1" ht="12.75">
      <c r="A304" s="85">
        <f>A261</f>
        <v>0</v>
      </c>
      <c r="B304" s="95"/>
      <c r="C304" s="95"/>
      <c r="D304" s="95"/>
      <c r="E304" s="95"/>
      <c r="F304" s="68"/>
      <c r="I304" s="106" t="s">
        <v>4</v>
      </c>
      <c r="J304" s="107"/>
      <c r="K304" s="108"/>
      <c r="L304" s="109">
        <f>L261</f>
        <v>0</v>
      </c>
      <c r="M304" s="110"/>
      <c r="N304" s="111"/>
      <c r="O304" s="64"/>
      <c r="R304" s="56"/>
      <c r="S304" s="56"/>
      <c r="V304" s="79"/>
      <c r="W304" s="79"/>
      <c r="X304" s="79" t="str">
        <f>X261</f>
        <v>5 Birchmont Drive</v>
      </c>
      <c r="Y304" s="79"/>
      <c r="Z304" s="79"/>
      <c r="AA304" s="79"/>
      <c r="AB304" s="79"/>
      <c r="AC304" s="85">
        <f>A261</f>
        <v>0</v>
      </c>
      <c r="AD304" s="95"/>
      <c r="AE304" s="95"/>
      <c r="AF304" s="95"/>
      <c r="AG304" s="95"/>
      <c r="AH304" s="68"/>
      <c r="AK304" s="106" t="s">
        <v>4</v>
      </c>
      <c r="AL304" s="107"/>
      <c r="AM304" s="108"/>
      <c r="AN304" s="109">
        <f>L261</f>
        <v>0</v>
      </c>
      <c r="AO304" s="110"/>
      <c r="AP304" s="111"/>
      <c r="AQ304" s="64"/>
      <c r="AT304" s="56"/>
      <c r="AU304" s="56"/>
      <c r="AX304" s="79"/>
      <c r="AY304" s="79"/>
      <c r="AZ304" s="79"/>
      <c r="BA304" s="79" t="str">
        <f>BA261</f>
        <v>5 Birchmont Drive</v>
      </c>
      <c r="BB304" s="79"/>
      <c r="BC304" s="79"/>
      <c r="BD304" s="79"/>
      <c r="BE304" s="79"/>
    </row>
    <row r="305" spans="1:57" s="58" customFormat="1" ht="13.5" thickBot="1">
      <c r="A305" s="85">
        <f>A262</f>
        <v>0</v>
      </c>
      <c r="B305" s="95"/>
      <c r="C305" s="95"/>
      <c r="D305" s="95"/>
      <c r="E305" s="95"/>
      <c r="F305" s="68"/>
      <c r="I305" s="96" t="s">
        <v>18</v>
      </c>
      <c r="J305" s="97"/>
      <c r="K305" s="98">
        <f>K262</f>
        <v>0</v>
      </c>
      <c r="L305" s="99"/>
      <c r="M305" s="99"/>
      <c r="N305" s="100"/>
      <c r="O305" s="64"/>
      <c r="R305" s="56"/>
      <c r="S305" s="56"/>
      <c r="V305" s="79"/>
      <c r="W305" s="79"/>
      <c r="X305" s="79" t="str">
        <f>X262</f>
        <v>Reading, PA 19606</v>
      </c>
      <c r="Y305" s="79"/>
      <c r="Z305" s="79"/>
      <c r="AA305" s="79"/>
      <c r="AB305" s="79"/>
      <c r="AC305" s="85">
        <f>A262</f>
        <v>0</v>
      </c>
      <c r="AD305" s="95"/>
      <c r="AE305" s="95"/>
      <c r="AF305" s="95"/>
      <c r="AG305" s="95"/>
      <c r="AH305" s="68"/>
      <c r="AK305" s="101" t="s">
        <v>17</v>
      </c>
      <c r="AL305" s="102"/>
      <c r="AM305" s="103">
        <f>K262</f>
        <v>0</v>
      </c>
      <c r="AN305" s="104"/>
      <c r="AO305" s="104"/>
      <c r="AP305" s="105"/>
      <c r="AQ305" s="64"/>
      <c r="AT305" s="56"/>
      <c r="AU305" s="56"/>
      <c r="AX305" s="79"/>
      <c r="AY305" s="79"/>
      <c r="AZ305" s="79"/>
      <c r="BA305" s="79" t="str">
        <f>BA262</f>
        <v>Reading, PA 19606</v>
      </c>
      <c r="BB305" s="79"/>
      <c r="BC305" s="79"/>
      <c r="BD305" s="79"/>
      <c r="BE305" s="79"/>
    </row>
    <row r="306" spans="1:57" s="58" customFormat="1" ht="12.75">
      <c r="A306" s="69"/>
      <c r="B306" s="70"/>
      <c r="C306" s="70"/>
      <c r="D306" s="70"/>
      <c r="E306" s="70"/>
      <c r="F306" s="68"/>
      <c r="I306" s="61"/>
      <c r="J306" s="61"/>
      <c r="K306" s="61"/>
      <c r="L306" s="61"/>
      <c r="M306" s="61"/>
      <c r="N306" s="61"/>
      <c r="O306" s="64"/>
      <c r="R306" s="56"/>
      <c r="S306" s="56"/>
      <c r="T306" s="56"/>
      <c r="U306" s="56"/>
      <c r="V306" s="56"/>
      <c r="W306" s="56"/>
      <c r="X306" s="56"/>
      <c r="Y306" s="56"/>
      <c r="Z306" s="56"/>
      <c r="AA306" s="56"/>
      <c r="AB306" s="56"/>
      <c r="AC306" s="69"/>
      <c r="AD306" s="70"/>
      <c r="AE306" s="70"/>
      <c r="AF306" s="70"/>
      <c r="AG306" s="70"/>
      <c r="AH306" s="68"/>
      <c r="AK306" s="61"/>
      <c r="AL306" s="61"/>
      <c r="AM306" s="61"/>
      <c r="AN306" s="61"/>
      <c r="AO306" s="61"/>
      <c r="AP306" s="61"/>
      <c r="AQ306" s="64"/>
      <c r="AT306" s="56"/>
      <c r="AU306" s="56"/>
      <c r="AV306" s="56"/>
      <c r="AW306" s="56"/>
      <c r="AX306" s="56"/>
      <c r="AY306" s="56"/>
      <c r="AZ306" s="56"/>
      <c r="BA306" s="56"/>
      <c r="BB306" s="56"/>
      <c r="BC306" s="56"/>
      <c r="BD306" s="56"/>
      <c r="BE306" s="56"/>
    </row>
    <row r="307" spans="6:7" s="58" customFormat="1" ht="13.5" thickBot="1">
      <c r="F307" s="71"/>
      <c r="G307" s="71"/>
    </row>
    <row r="308" spans="1:57" s="78" customFormat="1" ht="13.5" thickBot="1">
      <c r="A308" s="75" t="s">
        <v>5</v>
      </c>
      <c r="B308" s="65">
        <f>B265</f>
        <v>0</v>
      </c>
      <c r="C308" s="65">
        <f aca="true" t="shared" si="8" ref="C308:BD308">C265</f>
        <v>0</v>
      </c>
      <c r="D308" s="65">
        <f t="shared" si="8"/>
        <v>0</v>
      </c>
      <c r="E308" s="65">
        <f t="shared" si="8"/>
        <v>0</v>
      </c>
      <c r="F308" s="65">
        <f t="shared" si="8"/>
        <v>0</v>
      </c>
      <c r="G308" s="65">
        <f t="shared" si="8"/>
        <v>0</v>
      </c>
      <c r="H308" s="65">
        <f t="shared" si="8"/>
        <v>0</v>
      </c>
      <c r="I308" s="65">
        <f t="shared" si="8"/>
        <v>0</v>
      </c>
      <c r="J308" s="65">
        <f t="shared" si="8"/>
        <v>0</v>
      </c>
      <c r="K308" s="65">
        <f t="shared" si="8"/>
        <v>0</v>
      </c>
      <c r="L308" s="65">
        <f t="shared" si="8"/>
        <v>0</v>
      </c>
      <c r="M308" s="65">
        <f t="shared" si="8"/>
        <v>0</v>
      </c>
      <c r="N308" s="65">
        <f t="shared" si="8"/>
        <v>0</v>
      </c>
      <c r="O308" s="65">
        <f t="shared" si="8"/>
        <v>0</v>
      </c>
      <c r="P308" s="65">
        <f t="shared" si="8"/>
        <v>0</v>
      </c>
      <c r="Q308" s="65">
        <f t="shared" si="8"/>
        <v>0</v>
      </c>
      <c r="R308" s="65">
        <f t="shared" si="8"/>
        <v>0</v>
      </c>
      <c r="S308" s="65">
        <f t="shared" si="8"/>
        <v>0</v>
      </c>
      <c r="T308" s="65">
        <f t="shared" si="8"/>
        <v>0</v>
      </c>
      <c r="U308" s="65">
        <f t="shared" si="8"/>
        <v>0</v>
      </c>
      <c r="V308" s="65">
        <f t="shared" si="8"/>
        <v>0</v>
      </c>
      <c r="W308" s="65">
        <f t="shared" si="8"/>
        <v>0</v>
      </c>
      <c r="X308" s="65">
        <f t="shared" si="8"/>
        <v>0</v>
      </c>
      <c r="Y308" s="65">
        <f t="shared" si="8"/>
        <v>0</v>
      </c>
      <c r="Z308" s="65">
        <f t="shared" si="8"/>
        <v>0</v>
      </c>
      <c r="AA308" s="65">
        <f t="shared" si="8"/>
        <v>0</v>
      </c>
      <c r="AB308" s="65">
        <f t="shared" si="8"/>
        <v>0</v>
      </c>
      <c r="AC308" s="65" t="str">
        <f t="shared" si="8"/>
        <v>Store</v>
      </c>
      <c r="AD308" s="65">
        <f t="shared" si="8"/>
        <v>0</v>
      </c>
      <c r="AE308" s="65">
        <f t="shared" si="8"/>
        <v>0</v>
      </c>
      <c r="AF308" s="65">
        <f t="shared" si="8"/>
        <v>0</v>
      </c>
      <c r="AG308" s="65">
        <f t="shared" si="8"/>
        <v>0</v>
      </c>
      <c r="AH308" s="65">
        <f t="shared" si="8"/>
        <v>0</v>
      </c>
      <c r="AI308" s="65">
        <f t="shared" si="8"/>
        <v>0</v>
      </c>
      <c r="AJ308" s="65">
        <f t="shared" si="8"/>
        <v>0</v>
      </c>
      <c r="AK308" s="65">
        <f t="shared" si="8"/>
        <v>0</v>
      </c>
      <c r="AL308" s="65">
        <f t="shared" si="8"/>
        <v>0</v>
      </c>
      <c r="AM308" s="65">
        <f t="shared" si="8"/>
        <v>0</v>
      </c>
      <c r="AN308" s="65">
        <f t="shared" si="8"/>
        <v>0</v>
      </c>
      <c r="AO308" s="65">
        <f t="shared" si="8"/>
        <v>0</v>
      </c>
      <c r="AP308" s="65">
        <f t="shared" si="8"/>
        <v>0</v>
      </c>
      <c r="AQ308" s="65">
        <f t="shared" si="8"/>
        <v>0</v>
      </c>
      <c r="AR308" s="65">
        <f t="shared" si="8"/>
        <v>0</v>
      </c>
      <c r="AS308" s="65">
        <f t="shared" si="8"/>
        <v>0</v>
      </c>
      <c r="AT308" s="65">
        <f t="shared" si="8"/>
        <v>0</v>
      </c>
      <c r="AU308" s="65">
        <f t="shared" si="8"/>
        <v>0</v>
      </c>
      <c r="AV308" s="65">
        <f t="shared" si="8"/>
        <v>0</v>
      </c>
      <c r="AW308" s="65">
        <f t="shared" si="8"/>
        <v>0</v>
      </c>
      <c r="AX308" s="65">
        <f t="shared" si="8"/>
        <v>0</v>
      </c>
      <c r="AY308" s="65">
        <f t="shared" si="8"/>
        <v>0</v>
      </c>
      <c r="AZ308" s="65">
        <f t="shared" si="8"/>
        <v>0</v>
      </c>
      <c r="BA308" s="65">
        <f t="shared" si="8"/>
        <v>0</v>
      </c>
      <c r="BB308" s="65">
        <f t="shared" si="8"/>
        <v>0</v>
      </c>
      <c r="BC308" s="65">
        <f t="shared" si="8"/>
        <v>0</v>
      </c>
      <c r="BD308" s="65">
        <f t="shared" si="8"/>
        <v>0</v>
      </c>
      <c r="BE308" s="76"/>
    </row>
    <row r="309" ht="13.5" thickBot="1"/>
    <row r="310" spans="1:57" ht="13.5" thickBot="1">
      <c r="A310" s="59" t="s">
        <v>12</v>
      </c>
      <c r="B310" s="89"/>
      <c r="C310" s="90"/>
      <c r="D310" s="91"/>
      <c r="E310" s="63" t="s">
        <v>9</v>
      </c>
      <c r="F310" s="89"/>
      <c r="G310" s="92"/>
      <c r="H310" s="93"/>
      <c r="I310" s="63" t="s">
        <v>10</v>
      </c>
      <c r="J310" s="89"/>
      <c r="K310" s="90"/>
      <c r="L310" s="91"/>
      <c r="M310" s="63" t="s">
        <v>83</v>
      </c>
      <c r="N310" s="89"/>
      <c r="O310" s="92"/>
      <c r="P310" s="94"/>
      <c r="Q310" s="36"/>
      <c r="R310" s="36"/>
      <c r="S310" s="36"/>
      <c r="T310" s="36"/>
      <c r="U310" s="36"/>
      <c r="V310" s="36"/>
      <c r="W310" s="36"/>
      <c r="X310" s="36"/>
      <c r="Y310" s="36"/>
      <c r="Z310" s="36"/>
      <c r="AA310" s="36"/>
      <c r="AB310" s="47"/>
      <c r="AC310" s="59" t="s">
        <v>12</v>
      </c>
      <c r="AD310" s="86">
        <f>B310</f>
        <v>0</v>
      </c>
      <c r="AE310" s="86"/>
      <c r="AF310" s="86"/>
      <c r="AG310" s="63" t="s">
        <v>9</v>
      </c>
      <c r="AH310" s="86">
        <f>F310</f>
        <v>0</v>
      </c>
      <c r="AI310" s="87"/>
      <c r="AJ310" s="87"/>
      <c r="AK310" s="63" t="s">
        <v>10</v>
      </c>
      <c r="AL310" s="86">
        <f>J310</f>
        <v>0</v>
      </c>
      <c r="AM310" s="86"/>
      <c r="AN310" s="86"/>
      <c r="AO310" s="63" t="s">
        <v>83</v>
      </c>
      <c r="AP310" s="86">
        <f>N310</f>
        <v>0</v>
      </c>
      <c r="AQ310" s="87"/>
      <c r="AR310" s="88"/>
      <c r="AS310" s="34"/>
      <c r="AT310" s="34"/>
      <c r="AU310" s="34"/>
      <c r="AV310" s="34"/>
      <c r="AW310" s="34"/>
      <c r="AX310" s="34"/>
      <c r="AY310" s="34"/>
      <c r="AZ310" s="34"/>
      <c r="BA310" s="34"/>
      <c r="BB310" s="34"/>
      <c r="BC310" s="34"/>
      <c r="BD310" s="34"/>
      <c r="BE310" s="34"/>
    </row>
    <row r="311" spans="1:29" s="48" customFormat="1" ht="12.75">
      <c r="A311" s="74" t="s">
        <v>6</v>
      </c>
      <c r="Q311" s="49"/>
      <c r="R311" s="49"/>
      <c r="S311" s="49"/>
      <c r="T311" s="49"/>
      <c r="U311" s="49"/>
      <c r="V311" s="49"/>
      <c r="W311" s="49"/>
      <c r="X311" s="49"/>
      <c r="Y311" s="49"/>
      <c r="Z311" s="49"/>
      <c r="AA311" s="49"/>
      <c r="AB311" s="49"/>
      <c r="AC311" s="74" t="s">
        <v>6</v>
      </c>
    </row>
    <row r="312" spans="1:29" s="48" customFormat="1" ht="12.75">
      <c r="A312" s="74" t="s">
        <v>7</v>
      </c>
      <c r="Q312" s="49"/>
      <c r="R312" s="49"/>
      <c r="S312" s="49"/>
      <c r="T312" s="49"/>
      <c r="U312" s="49"/>
      <c r="V312" s="49"/>
      <c r="W312" s="49"/>
      <c r="X312" s="49"/>
      <c r="Y312" s="49"/>
      <c r="Z312" s="49"/>
      <c r="AA312" s="49"/>
      <c r="AB312" s="49"/>
      <c r="AC312" s="74" t="s">
        <v>7</v>
      </c>
    </row>
    <row r="313" spans="1:29" s="48" customFormat="1" ht="12.75">
      <c r="A313" s="74" t="s">
        <v>8</v>
      </c>
      <c r="Q313" s="49"/>
      <c r="R313" s="49"/>
      <c r="S313" s="49"/>
      <c r="T313" s="49"/>
      <c r="U313" s="49"/>
      <c r="V313" s="49"/>
      <c r="W313" s="49"/>
      <c r="X313" s="49"/>
      <c r="Y313" s="49"/>
      <c r="Z313" s="49"/>
      <c r="AA313" s="49"/>
      <c r="AB313" s="49"/>
      <c r="AC313" s="74" t="s">
        <v>8</v>
      </c>
    </row>
    <row r="314" spans="1:29" ht="13.5" thickBot="1">
      <c r="A314" s="58"/>
      <c r="Q314" s="50"/>
      <c r="R314" s="50"/>
      <c r="S314" s="50"/>
      <c r="T314" s="50"/>
      <c r="U314" s="50"/>
      <c r="V314" s="50"/>
      <c r="W314" s="50"/>
      <c r="X314" s="50"/>
      <c r="Y314" s="50"/>
      <c r="Z314" s="50"/>
      <c r="AA314" s="50"/>
      <c r="AB314" s="50"/>
      <c r="AC314" s="58"/>
    </row>
    <row r="315" spans="1:57" ht="13.5" thickBot="1">
      <c r="A315" s="59" t="s">
        <v>12</v>
      </c>
      <c r="B315" s="89"/>
      <c r="C315" s="90"/>
      <c r="D315" s="91"/>
      <c r="E315" s="63" t="s">
        <v>9</v>
      </c>
      <c r="F315" s="89"/>
      <c r="G315" s="92"/>
      <c r="H315" s="93"/>
      <c r="I315" s="63" t="s">
        <v>10</v>
      </c>
      <c r="J315" s="89"/>
      <c r="K315" s="90"/>
      <c r="L315" s="91"/>
      <c r="M315" s="63" t="s">
        <v>83</v>
      </c>
      <c r="N315" s="89"/>
      <c r="O315" s="92"/>
      <c r="P315" s="94"/>
      <c r="Q315" s="36"/>
      <c r="R315" s="36"/>
      <c r="S315" s="36"/>
      <c r="T315" s="36"/>
      <c r="U315" s="36"/>
      <c r="V315" s="36"/>
      <c r="W315" s="36"/>
      <c r="X315" s="36"/>
      <c r="Y315" s="36"/>
      <c r="Z315" s="36"/>
      <c r="AA315" s="36"/>
      <c r="AB315" s="47"/>
      <c r="AC315" s="59" t="s">
        <v>12</v>
      </c>
      <c r="AD315" s="86">
        <f>B315</f>
        <v>0</v>
      </c>
      <c r="AE315" s="86"/>
      <c r="AF315" s="86"/>
      <c r="AG315" s="63" t="s">
        <v>9</v>
      </c>
      <c r="AH315" s="86">
        <f>F315</f>
        <v>0</v>
      </c>
      <c r="AI315" s="87"/>
      <c r="AJ315" s="87"/>
      <c r="AK315" s="63" t="s">
        <v>10</v>
      </c>
      <c r="AL315" s="86">
        <f>J315</f>
        <v>0</v>
      </c>
      <c r="AM315" s="86"/>
      <c r="AN315" s="86"/>
      <c r="AO315" s="63" t="s">
        <v>83</v>
      </c>
      <c r="AP315" s="86">
        <f>N315</f>
        <v>0</v>
      </c>
      <c r="AQ315" s="87"/>
      <c r="AR315" s="88"/>
      <c r="AS315" s="34"/>
      <c r="AT315" s="34"/>
      <c r="AU315" s="34"/>
      <c r="AV315" s="34"/>
      <c r="AW315" s="34"/>
      <c r="AX315" s="34"/>
      <c r="AY315" s="34"/>
      <c r="AZ315" s="34"/>
      <c r="BA315" s="34"/>
      <c r="BB315" s="34"/>
      <c r="BC315" s="34"/>
      <c r="BD315" s="34"/>
      <c r="BE315" s="34"/>
    </row>
    <row r="316" spans="1:29" s="48" customFormat="1" ht="12.75">
      <c r="A316" s="74" t="s">
        <v>6</v>
      </c>
      <c r="Q316" s="49"/>
      <c r="R316" s="49"/>
      <c r="S316" s="49"/>
      <c r="T316" s="49"/>
      <c r="U316" s="49"/>
      <c r="V316" s="49"/>
      <c r="W316" s="49"/>
      <c r="X316" s="49"/>
      <c r="Y316" s="49"/>
      <c r="Z316" s="49"/>
      <c r="AA316" s="49"/>
      <c r="AB316" s="49"/>
      <c r="AC316" s="74" t="s">
        <v>6</v>
      </c>
    </row>
    <row r="317" spans="1:29" s="48" customFormat="1" ht="12.75">
      <c r="A317" s="74" t="s">
        <v>7</v>
      </c>
      <c r="Q317" s="49"/>
      <c r="R317" s="49"/>
      <c r="S317" s="49"/>
      <c r="T317" s="49"/>
      <c r="U317" s="49"/>
      <c r="V317" s="49"/>
      <c r="W317" s="49"/>
      <c r="X317" s="49"/>
      <c r="Y317" s="49"/>
      <c r="Z317" s="49"/>
      <c r="AA317" s="49"/>
      <c r="AB317" s="49"/>
      <c r="AC317" s="74" t="s">
        <v>7</v>
      </c>
    </row>
    <row r="318" spans="1:29" s="48" customFormat="1" ht="12.75">
      <c r="A318" s="74" t="s">
        <v>8</v>
      </c>
      <c r="Q318" s="49"/>
      <c r="R318" s="49"/>
      <c r="S318" s="49"/>
      <c r="T318" s="49"/>
      <c r="U318" s="49"/>
      <c r="V318" s="49"/>
      <c r="W318" s="49"/>
      <c r="X318" s="49"/>
      <c r="Y318" s="49"/>
      <c r="Z318" s="49"/>
      <c r="AA318" s="49"/>
      <c r="AB318" s="49"/>
      <c r="AC318" s="74" t="s">
        <v>8</v>
      </c>
    </row>
    <row r="319" spans="1:44" ht="13.5" thickBot="1">
      <c r="A319" s="61"/>
      <c r="B319" s="51"/>
      <c r="C319" s="51"/>
      <c r="D319" s="51"/>
      <c r="E319" s="51"/>
      <c r="F319" s="51"/>
      <c r="H319" s="51"/>
      <c r="I319" s="51"/>
      <c r="J319" s="51"/>
      <c r="K319" s="51"/>
      <c r="L319" s="51"/>
      <c r="N319" s="51"/>
      <c r="P319" s="51"/>
      <c r="Q319" s="50"/>
      <c r="R319" s="50"/>
      <c r="S319" s="50"/>
      <c r="T319" s="50"/>
      <c r="U319" s="50"/>
      <c r="V319" s="50"/>
      <c r="W319" s="50"/>
      <c r="X319" s="50"/>
      <c r="Y319" s="50"/>
      <c r="Z319" s="50"/>
      <c r="AA319" s="50"/>
      <c r="AB319" s="50"/>
      <c r="AC319" s="61"/>
      <c r="AD319" s="51"/>
      <c r="AE319" s="51"/>
      <c r="AF319" s="51"/>
      <c r="AG319" s="51"/>
      <c r="AH319" s="51"/>
      <c r="AJ319" s="51"/>
      <c r="AK319" s="51"/>
      <c r="AL319" s="51"/>
      <c r="AM319" s="51"/>
      <c r="AN319" s="51"/>
      <c r="AP319" s="51"/>
      <c r="AR319" s="51"/>
    </row>
    <row r="320" spans="1:57" ht="13.5" thickBot="1">
      <c r="A320" s="59" t="s">
        <v>12</v>
      </c>
      <c r="B320" s="89"/>
      <c r="C320" s="90"/>
      <c r="D320" s="91"/>
      <c r="E320" s="63" t="s">
        <v>9</v>
      </c>
      <c r="F320" s="89"/>
      <c r="G320" s="92"/>
      <c r="H320" s="93"/>
      <c r="I320" s="63" t="s">
        <v>10</v>
      </c>
      <c r="J320" s="89"/>
      <c r="K320" s="90"/>
      <c r="L320" s="91"/>
      <c r="M320" s="63" t="s">
        <v>83</v>
      </c>
      <c r="N320" s="89"/>
      <c r="O320" s="92"/>
      <c r="P320" s="94"/>
      <c r="Q320" s="36"/>
      <c r="R320" s="36"/>
      <c r="S320" s="36"/>
      <c r="T320" s="36"/>
      <c r="U320" s="36"/>
      <c r="V320" s="36"/>
      <c r="W320" s="36"/>
      <c r="X320" s="36"/>
      <c r="Y320" s="36"/>
      <c r="Z320" s="36"/>
      <c r="AA320" s="36"/>
      <c r="AB320" s="47"/>
      <c r="AC320" s="59" t="s">
        <v>12</v>
      </c>
      <c r="AD320" s="86">
        <f>B320</f>
        <v>0</v>
      </c>
      <c r="AE320" s="86"/>
      <c r="AF320" s="86"/>
      <c r="AG320" s="63" t="s">
        <v>9</v>
      </c>
      <c r="AH320" s="86">
        <f>F320</f>
        <v>0</v>
      </c>
      <c r="AI320" s="87"/>
      <c r="AJ320" s="87"/>
      <c r="AK320" s="63" t="s">
        <v>10</v>
      </c>
      <c r="AL320" s="86">
        <f>J320</f>
        <v>0</v>
      </c>
      <c r="AM320" s="86"/>
      <c r="AN320" s="86"/>
      <c r="AO320" s="63" t="s">
        <v>83</v>
      </c>
      <c r="AP320" s="86">
        <f>N320</f>
        <v>0</v>
      </c>
      <c r="AQ320" s="87"/>
      <c r="AR320" s="88"/>
      <c r="AS320" s="34"/>
      <c r="AT320" s="34"/>
      <c r="AU320" s="34"/>
      <c r="AV320" s="34"/>
      <c r="AW320" s="34"/>
      <c r="AX320" s="34"/>
      <c r="AY320" s="34"/>
      <c r="AZ320" s="34"/>
      <c r="BA320" s="34"/>
      <c r="BB320" s="34"/>
      <c r="BC320" s="34"/>
      <c r="BD320" s="34"/>
      <c r="BE320" s="34"/>
    </row>
    <row r="321" spans="1:29" s="48" customFormat="1" ht="12.75">
      <c r="A321" s="74" t="s">
        <v>6</v>
      </c>
      <c r="Q321" s="49"/>
      <c r="R321" s="49"/>
      <c r="S321" s="49"/>
      <c r="T321" s="49"/>
      <c r="U321" s="49"/>
      <c r="V321" s="49"/>
      <c r="W321" s="49"/>
      <c r="X321" s="49"/>
      <c r="Y321" s="49"/>
      <c r="Z321" s="49"/>
      <c r="AA321" s="49"/>
      <c r="AB321" s="49"/>
      <c r="AC321" s="74" t="s">
        <v>6</v>
      </c>
    </row>
    <row r="322" spans="1:29" s="48" customFormat="1" ht="12.75">
      <c r="A322" s="74" t="s">
        <v>7</v>
      </c>
      <c r="Q322" s="49"/>
      <c r="R322" s="49"/>
      <c r="S322" s="49"/>
      <c r="T322" s="49"/>
      <c r="U322" s="49"/>
      <c r="V322" s="49"/>
      <c r="W322" s="49"/>
      <c r="X322" s="49"/>
      <c r="Y322" s="49"/>
      <c r="Z322" s="49"/>
      <c r="AA322" s="49"/>
      <c r="AB322" s="49"/>
      <c r="AC322" s="74" t="s">
        <v>7</v>
      </c>
    </row>
    <row r="323" spans="1:29" s="48" customFormat="1" ht="12.75">
      <c r="A323" s="74" t="s">
        <v>8</v>
      </c>
      <c r="Q323" s="49"/>
      <c r="R323" s="49"/>
      <c r="S323" s="49"/>
      <c r="T323" s="49"/>
      <c r="U323" s="49"/>
      <c r="V323" s="49"/>
      <c r="W323" s="49"/>
      <c r="X323" s="49"/>
      <c r="Y323" s="49"/>
      <c r="Z323" s="49"/>
      <c r="AA323" s="49"/>
      <c r="AB323" s="49"/>
      <c r="AC323" s="74" t="s">
        <v>8</v>
      </c>
    </row>
    <row r="324" spans="1:44" ht="13.5" thickBot="1">
      <c r="A324" s="61"/>
      <c r="B324" s="50"/>
      <c r="C324" s="50"/>
      <c r="D324" s="50"/>
      <c r="E324" s="50"/>
      <c r="F324" s="50"/>
      <c r="H324" s="50"/>
      <c r="I324" s="50"/>
      <c r="J324" s="50"/>
      <c r="K324" s="50"/>
      <c r="L324" s="50"/>
      <c r="N324" s="50"/>
      <c r="P324" s="50"/>
      <c r="Q324" s="50"/>
      <c r="R324" s="50"/>
      <c r="S324" s="50"/>
      <c r="T324" s="50"/>
      <c r="U324" s="50"/>
      <c r="V324" s="50"/>
      <c r="W324" s="50"/>
      <c r="X324" s="50"/>
      <c r="Y324" s="50"/>
      <c r="Z324" s="50"/>
      <c r="AA324" s="50"/>
      <c r="AB324" s="50"/>
      <c r="AC324" s="61"/>
      <c r="AD324" s="50"/>
      <c r="AE324" s="50"/>
      <c r="AF324" s="50"/>
      <c r="AG324" s="50"/>
      <c r="AH324" s="50"/>
      <c r="AJ324" s="50"/>
      <c r="AK324" s="50"/>
      <c r="AL324" s="50"/>
      <c r="AM324" s="50"/>
      <c r="AN324" s="50"/>
      <c r="AP324" s="50"/>
      <c r="AR324" s="50"/>
    </row>
    <row r="325" spans="1:57" ht="13.5" thickBot="1">
      <c r="A325" s="59" t="s">
        <v>12</v>
      </c>
      <c r="B325" s="89"/>
      <c r="C325" s="90"/>
      <c r="D325" s="91"/>
      <c r="E325" s="63" t="s">
        <v>9</v>
      </c>
      <c r="F325" s="89"/>
      <c r="G325" s="92"/>
      <c r="H325" s="93"/>
      <c r="I325" s="63" t="s">
        <v>10</v>
      </c>
      <c r="J325" s="89"/>
      <c r="K325" s="90"/>
      <c r="L325" s="91"/>
      <c r="M325" s="63" t="s">
        <v>83</v>
      </c>
      <c r="N325" s="89"/>
      <c r="O325" s="92"/>
      <c r="P325" s="94"/>
      <c r="Q325" s="36"/>
      <c r="R325" s="36"/>
      <c r="S325" s="36"/>
      <c r="T325" s="36"/>
      <c r="U325" s="36"/>
      <c r="V325" s="36"/>
      <c r="W325" s="36"/>
      <c r="X325" s="36"/>
      <c r="Y325" s="36"/>
      <c r="Z325" s="36"/>
      <c r="AA325" s="36"/>
      <c r="AB325" s="47"/>
      <c r="AC325" s="59" t="s">
        <v>12</v>
      </c>
      <c r="AD325" s="86">
        <f>B325</f>
        <v>0</v>
      </c>
      <c r="AE325" s="86"/>
      <c r="AF325" s="86"/>
      <c r="AG325" s="63" t="s">
        <v>9</v>
      </c>
      <c r="AH325" s="86">
        <f>F325</f>
        <v>0</v>
      </c>
      <c r="AI325" s="87"/>
      <c r="AJ325" s="87"/>
      <c r="AK325" s="63" t="s">
        <v>10</v>
      </c>
      <c r="AL325" s="86">
        <f>J325</f>
        <v>0</v>
      </c>
      <c r="AM325" s="86"/>
      <c r="AN325" s="86"/>
      <c r="AO325" s="63" t="s">
        <v>83</v>
      </c>
      <c r="AP325" s="86">
        <f>N325</f>
        <v>0</v>
      </c>
      <c r="AQ325" s="87"/>
      <c r="AR325" s="88"/>
      <c r="AS325" s="34"/>
      <c r="AT325" s="34"/>
      <c r="AU325" s="34"/>
      <c r="AV325" s="34"/>
      <c r="AW325" s="34"/>
      <c r="AX325" s="34"/>
      <c r="AY325" s="34"/>
      <c r="AZ325" s="34"/>
      <c r="BA325" s="34"/>
      <c r="BB325" s="34"/>
      <c r="BC325" s="34"/>
      <c r="BD325" s="34"/>
      <c r="BE325" s="34"/>
    </row>
    <row r="326" spans="1:29" s="48" customFormat="1" ht="12.75">
      <c r="A326" s="74" t="s">
        <v>6</v>
      </c>
      <c r="Q326" s="49"/>
      <c r="R326" s="49"/>
      <c r="S326" s="49"/>
      <c r="T326" s="49"/>
      <c r="U326" s="49"/>
      <c r="V326" s="49"/>
      <c r="W326" s="49"/>
      <c r="X326" s="49"/>
      <c r="Y326" s="49"/>
      <c r="Z326" s="49"/>
      <c r="AA326" s="49"/>
      <c r="AB326" s="49"/>
      <c r="AC326" s="74" t="s">
        <v>6</v>
      </c>
    </row>
    <row r="327" spans="1:29" s="48" customFormat="1" ht="12.75">
      <c r="A327" s="74" t="s">
        <v>7</v>
      </c>
      <c r="Q327" s="49"/>
      <c r="R327" s="49"/>
      <c r="S327" s="49"/>
      <c r="T327" s="49"/>
      <c r="U327" s="49"/>
      <c r="V327" s="49"/>
      <c r="W327" s="49"/>
      <c r="X327" s="49"/>
      <c r="Y327" s="49"/>
      <c r="Z327" s="49"/>
      <c r="AA327" s="49"/>
      <c r="AB327" s="49"/>
      <c r="AC327" s="74" t="s">
        <v>7</v>
      </c>
    </row>
    <row r="328" spans="1:29" s="48" customFormat="1" ht="12.75">
      <c r="A328" s="74" t="s">
        <v>8</v>
      </c>
      <c r="Q328" s="49"/>
      <c r="R328" s="49"/>
      <c r="S328" s="49"/>
      <c r="T328" s="49"/>
      <c r="U328" s="49"/>
      <c r="V328" s="49"/>
      <c r="W328" s="49"/>
      <c r="X328" s="49"/>
      <c r="Y328" s="49"/>
      <c r="Z328" s="49"/>
      <c r="AA328" s="49"/>
      <c r="AB328" s="49"/>
      <c r="AC328" s="74" t="s">
        <v>8</v>
      </c>
    </row>
    <row r="329" spans="1:44" ht="13.5" thickBot="1">
      <c r="A329" s="61"/>
      <c r="B329" s="50"/>
      <c r="C329" s="50"/>
      <c r="D329" s="50"/>
      <c r="E329" s="50"/>
      <c r="F329" s="50"/>
      <c r="H329" s="50"/>
      <c r="I329" s="50"/>
      <c r="J329" s="50"/>
      <c r="K329" s="50"/>
      <c r="L329" s="50"/>
      <c r="N329" s="50"/>
      <c r="P329" s="50"/>
      <c r="Q329" s="50"/>
      <c r="R329" s="50"/>
      <c r="S329" s="50"/>
      <c r="T329" s="50"/>
      <c r="U329" s="50"/>
      <c r="V329" s="50"/>
      <c r="W329" s="50"/>
      <c r="X329" s="50"/>
      <c r="Y329" s="50"/>
      <c r="Z329" s="50"/>
      <c r="AA329" s="50"/>
      <c r="AB329" s="50"/>
      <c r="AC329" s="61"/>
      <c r="AD329" s="50"/>
      <c r="AE329" s="50"/>
      <c r="AF329" s="50"/>
      <c r="AG329" s="50"/>
      <c r="AH329" s="50"/>
      <c r="AJ329" s="50"/>
      <c r="AK329" s="50"/>
      <c r="AL329" s="50"/>
      <c r="AM329" s="50"/>
      <c r="AN329" s="50"/>
      <c r="AP329" s="50"/>
      <c r="AR329" s="50"/>
    </row>
    <row r="330" spans="1:57" ht="13.5" thickBot="1">
      <c r="A330" s="59" t="s">
        <v>12</v>
      </c>
      <c r="B330" s="89"/>
      <c r="C330" s="90"/>
      <c r="D330" s="91"/>
      <c r="E330" s="63" t="s">
        <v>9</v>
      </c>
      <c r="F330" s="89"/>
      <c r="G330" s="92"/>
      <c r="H330" s="93"/>
      <c r="I330" s="63" t="s">
        <v>10</v>
      </c>
      <c r="J330" s="89"/>
      <c r="K330" s="90"/>
      <c r="L330" s="91"/>
      <c r="M330" s="63" t="s">
        <v>83</v>
      </c>
      <c r="N330" s="89"/>
      <c r="O330" s="92"/>
      <c r="P330" s="94"/>
      <c r="Q330" s="36"/>
      <c r="R330" s="36"/>
      <c r="S330" s="36"/>
      <c r="T330" s="36"/>
      <c r="U330" s="36"/>
      <c r="V330" s="36"/>
      <c r="W330" s="36"/>
      <c r="X330" s="36"/>
      <c r="Y330" s="36"/>
      <c r="Z330" s="36"/>
      <c r="AA330" s="36"/>
      <c r="AB330" s="47"/>
      <c r="AC330" s="59" t="s">
        <v>12</v>
      </c>
      <c r="AD330" s="86">
        <f>B330</f>
        <v>0</v>
      </c>
      <c r="AE330" s="86"/>
      <c r="AF330" s="86"/>
      <c r="AG330" s="63" t="s">
        <v>9</v>
      </c>
      <c r="AH330" s="86">
        <f>F330</f>
        <v>0</v>
      </c>
      <c r="AI330" s="87"/>
      <c r="AJ330" s="87"/>
      <c r="AK330" s="63" t="s">
        <v>10</v>
      </c>
      <c r="AL330" s="86">
        <f>J330</f>
        <v>0</v>
      </c>
      <c r="AM330" s="86"/>
      <c r="AN330" s="86"/>
      <c r="AO330" s="63" t="s">
        <v>83</v>
      </c>
      <c r="AP330" s="86">
        <f>N330</f>
        <v>0</v>
      </c>
      <c r="AQ330" s="87"/>
      <c r="AR330" s="88"/>
      <c r="AS330" s="34"/>
      <c r="AT330" s="34"/>
      <c r="AU330" s="34"/>
      <c r="AV330" s="34"/>
      <c r="AW330" s="34"/>
      <c r="AX330" s="34"/>
      <c r="AY330" s="34"/>
      <c r="AZ330" s="34"/>
      <c r="BA330" s="34"/>
      <c r="BB330" s="34"/>
      <c r="BC330" s="34"/>
      <c r="BD330" s="34"/>
      <c r="BE330" s="34"/>
    </row>
    <row r="331" spans="1:29" s="48" customFormat="1" ht="12.75">
      <c r="A331" s="74" t="s">
        <v>6</v>
      </c>
      <c r="Q331" s="49"/>
      <c r="R331" s="49"/>
      <c r="S331" s="49"/>
      <c r="T331" s="49"/>
      <c r="U331" s="49"/>
      <c r="V331" s="49"/>
      <c r="W331" s="49"/>
      <c r="X331" s="49"/>
      <c r="Y331" s="49"/>
      <c r="Z331" s="49"/>
      <c r="AA331" s="49"/>
      <c r="AB331" s="49"/>
      <c r="AC331" s="74" t="s">
        <v>6</v>
      </c>
    </row>
    <row r="332" spans="1:29" s="48" customFormat="1" ht="12.75">
      <c r="A332" s="74" t="s">
        <v>7</v>
      </c>
      <c r="Q332" s="49"/>
      <c r="R332" s="49"/>
      <c r="S332" s="49"/>
      <c r="T332" s="49"/>
      <c r="U332" s="49"/>
      <c r="V332" s="49"/>
      <c r="W332" s="49"/>
      <c r="X332" s="49"/>
      <c r="Y332" s="49"/>
      <c r="Z332" s="49"/>
      <c r="AA332" s="49"/>
      <c r="AB332" s="49"/>
      <c r="AC332" s="74" t="s">
        <v>7</v>
      </c>
    </row>
    <row r="333" spans="1:29" s="48" customFormat="1" ht="12.75">
      <c r="A333" s="74" t="s">
        <v>8</v>
      </c>
      <c r="Q333" s="49"/>
      <c r="R333" s="49"/>
      <c r="S333" s="49"/>
      <c r="T333" s="49"/>
      <c r="U333" s="49"/>
      <c r="V333" s="49"/>
      <c r="W333" s="49"/>
      <c r="X333" s="49"/>
      <c r="Y333" s="49"/>
      <c r="Z333" s="49"/>
      <c r="AA333" s="49"/>
      <c r="AB333" s="49"/>
      <c r="AC333" s="74" t="s">
        <v>8</v>
      </c>
    </row>
    <row r="334" spans="1:44" ht="13.5" thickBot="1">
      <c r="A334" s="61"/>
      <c r="B334" s="50"/>
      <c r="C334" s="50"/>
      <c r="D334" s="50"/>
      <c r="E334" s="50"/>
      <c r="F334" s="50"/>
      <c r="H334" s="50"/>
      <c r="I334" s="50"/>
      <c r="J334" s="50"/>
      <c r="K334" s="50"/>
      <c r="L334" s="50"/>
      <c r="N334" s="50"/>
      <c r="P334" s="50"/>
      <c r="Q334" s="50"/>
      <c r="R334" s="50"/>
      <c r="S334" s="50"/>
      <c r="T334" s="50"/>
      <c r="U334" s="50"/>
      <c r="V334" s="50"/>
      <c r="W334" s="50"/>
      <c r="X334" s="50"/>
      <c r="Y334" s="50"/>
      <c r="Z334" s="50"/>
      <c r="AA334" s="50"/>
      <c r="AB334" s="50"/>
      <c r="AC334" s="61"/>
      <c r="AD334" s="50"/>
      <c r="AE334" s="50"/>
      <c r="AF334" s="50"/>
      <c r="AG334" s="50"/>
      <c r="AH334" s="50"/>
      <c r="AJ334" s="50"/>
      <c r="AK334" s="50"/>
      <c r="AL334" s="50"/>
      <c r="AM334" s="50"/>
      <c r="AN334" s="50"/>
      <c r="AP334" s="50"/>
      <c r="AR334" s="50"/>
    </row>
    <row r="335" spans="1:57" ht="13.5" thickBot="1">
      <c r="A335" s="59" t="s">
        <v>12</v>
      </c>
      <c r="B335" s="89"/>
      <c r="C335" s="90"/>
      <c r="D335" s="91"/>
      <c r="E335" s="63" t="s">
        <v>9</v>
      </c>
      <c r="F335" s="89"/>
      <c r="G335" s="92"/>
      <c r="H335" s="93"/>
      <c r="I335" s="63" t="s">
        <v>10</v>
      </c>
      <c r="J335" s="89"/>
      <c r="K335" s="90"/>
      <c r="L335" s="91"/>
      <c r="M335" s="63" t="s">
        <v>83</v>
      </c>
      <c r="N335" s="89"/>
      <c r="O335" s="92"/>
      <c r="P335" s="94"/>
      <c r="Q335" s="36"/>
      <c r="R335" s="36"/>
      <c r="S335" s="36"/>
      <c r="T335" s="36"/>
      <c r="U335" s="36"/>
      <c r="V335" s="36"/>
      <c r="W335" s="36"/>
      <c r="X335" s="36"/>
      <c r="Y335" s="36"/>
      <c r="Z335" s="36"/>
      <c r="AA335" s="36"/>
      <c r="AB335" s="47"/>
      <c r="AC335" s="59" t="s">
        <v>12</v>
      </c>
      <c r="AD335" s="86">
        <f>B335</f>
        <v>0</v>
      </c>
      <c r="AE335" s="86"/>
      <c r="AF335" s="86"/>
      <c r="AG335" s="63" t="s">
        <v>9</v>
      </c>
      <c r="AH335" s="86">
        <f>F335</f>
        <v>0</v>
      </c>
      <c r="AI335" s="87"/>
      <c r="AJ335" s="87"/>
      <c r="AK335" s="63" t="s">
        <v>10</v>
      </c>
      <c r="AL335" s="86">
        <f>J335</f>
        <v>0</v>
      </c>
      <c r="AM335" s="86"/>
      <c r="AN335" s="86"/>
      <c r="AO335" s="63" t="s">
        <v>83</v>
      </c>
      <c r="AP335" s="86">
        <f>N335</f>
        <v>0</v>
      </c>
      <c r="AQ335" s="87"/>
      <c r="AR335" s="88"/>
      <c r="AS335" s="34"/>
      <c r="AT335" s="34"/>
      <c r="AU335" s="34"/>
      <c r="AV335" s="34"/>
      <c r="AW335" s="34"/>
      <c r="AX335" s="34"/>
      <c r="AY335" s="34"/>
      <c r="AZ335" s="34"/>
      <c r="BA335" s="34"/>
      <c r="BB335" s="34"/>
      <c r="BC335" s="34"/>
      <c r="BD335" s="34"/>
      <c r="BE335" s="34"/>
    </row>
    <row r="336" spans="1:29" s="48" customFormat="1" ht="12.75">
      <c r="A336" s="74" t="s">
        <v>6</v>
      </c>
      <c r="AC336" s="74" t="s">
        <v>6</v>
      </c>
    </row>
    <row r="337" spans="1:29" s="48" customFormat="1" ht="12.75">
      <c r="A337" s="74" t="s">
        <v>7</v>
      </c>
      <c r="AC337" s="74" t="s">
        <v>7</v>
      </c>
    </row>
    <row r="338" spans="1:29" s="48" customFormat="1" ht="12.75">
      <c r="A338" s="74" t="s">
        <v>8</v>
      </c>
      <c r="AC338" s="74" t="s">
        <v>8</v>
      </c>
    </row>
    <row r="339" spans="1:57" ht="13.5" thickBot="1">
      <c r="A339" s="62"/>
      <c r="K339" s="52"/>
      <c r="L339" s="53"/>
      <c r="M339" s="53"/>
      <c r="N339" s="53"/>
      <c r="O339" s="53"/>
      <c r="P339" s="53"/>
      <c r="Q339" s="53"/>
      <c r="R339" s="53"/>
      <c r="S339" s="53"/>
      <c r="T339" s="53"/>
      <c r="U339" s="53"/>
      <c r="V339" s="53"/>
      <c r="W339" s="53"/>
      <c r="X339" s="53"/>
      <c r="Y339" s="53"/>
      <c r="Z339" s="53"/>
      <c r="AA339" s="53"/>
      <c r="AB339" s="53"/>
      <c r="AC339" s="66"/>
      <c r="AD339" s="53"/>
      <c r="AE339" s="53"/>
      <c r="AF339" s="53"/>
      <c r="AG339" s="53"/>
      <c r="AH339" s="53"/>
      <c r="AI339" s="53"/>
      <c r="AJ339" s="53"/>
      <c r="AK339" s="53"/>
      <c r="AL339" s="53"/>
      <c r="AM339" s="53"/>
      <c r="AN339" s="53"/>
      <c r="AO339" s="53"/>
      <c r="AP339" s="53"/>
      <c r="AQ339" s="53"/>
      <c r="AR339" s="53"/>
      <c r="AS339" s="53"/>
      <c r="AT339" s="53"/>
      <c r="AU339" s="53"/>
      <c r="AV339" s="53"/>
      <c r="AW339" s="34"/>
      <c r="AX339" s="34"/>
      <c r="AY339" s="34"/>
      <c r="AZ339" s="34"/>
      <c r="BA339" s="34"/>
      <c r="BB339" s="34"/>
      <c r="BC339" s="34"/>
      <c r="BD339" s="34"/>
      <c r="BE339" s="34"/>
    </row>
    <row r="340" spans="1:57" ht="13.5" thickBot="1">
      <c r="A340" s="59" t="s">
        <v>12</v>
      </c>
      <c r="B340" s="89"/>
      <c r="C340" s="90"/>
      <c r="D340" s="91"/>
      <c r="E340" s="63" t="s">
        <v>9</v>
      </c>
      <c r="F340" s="89"/>
      <c r="G340" s="92"/>
      <c r="H340" s="93"/>
      <c r="I340" s="63" t="s">
        <v>10</v>
      </c>
      <c r="J340" s="89"/>
      <c r="K340" s="90"/>
      <c r="L340" s="91"/>
      <c r="M340" s="63" t="s">
        <v>83</v>
      </c>
      <c r="N340" s="89"/>
      <c r="O340" s="92"/>
      <c r="P340" s="94"/>
      <c r="Q340" s="36"/>
      <c r="R340" s="36"/>
      <c r="S340" s="36"/>
      <c r="T340" s="36"/>
      <c r="U340" s="36"/>
      <c r="V340" s="36"/>
      <c r="W340" s="36"/>
      <c r="X340" s="36"/>
      <c r="Y340" s="36"/>
      <c r="Z340" s="36"/>
      <c r="AA340" s="36"/>
      <c r="AB340" s="47"/>
      <c r="AC340" s="59" t="s">
        <v>12</v>
      </c>
      <c r="AD340" s="86">
        <f>B340</f>
        <v>0</v>
      </c>
      <c r="AE340" s="86"/>
      <c r="AF340" s="86"/>
      <c r="AG340" s="63" t="s">
        <v>9</v>
      </c>
      <c r="AH340" s="86">
        <f>F340</f>
        <v>0</v>
      </c>
      <c r="AI340" s="87"/>
      <c r="AJ340" s="87"/>
      <c r="AK340" s="63" t="s">
        <v>10</v>
      </c>
      <c r="AL340" s="86">
        <f>J340</f>
        <v>0</v>
      </c>
      <c r="AM340" s="86"/>
      <c r="AN340" s="86"/>
      <c r="AO340" s="63" t="s">
        <v>83</v>
      </c>
      <c r="AP340" s="86">
        <f>N340</f>
        <v>0</v>
      </c>
      <c r="AQ340" s="87"/>
      <c r="AR340" s="88"/>
      <c r="AS340" s="53"/>
      <c r="AT340" s="53"/>
      <c r="AU340" s="53"/>
      <c r="AV340" s="53"/>
      <c r="AW340" s="34"/>
      <c r="AX340" s="34"/>
      <c r="AY340" s="34"/>
      <c r="AZ340" s="34"/>
      <c r="BA340" s="34"/>
      <c r="BB340" s="34"/>
      <c r="BC340" s="34"/>
      <c r="BD340" s="34"/>
      <c r="BE340" s="34"/>
    </row>
    <row r="341" spans="1:29" s="48" customFormat="1" ht="12.75">
      <c r="A341" s="74" t="s">
        <v>6</v>
      </c>
      <c r="AC341" s="74" t="s">
        <v>6</v>
      </c>
    </row>
    <row r="342" spans="1:29" s="48" customFormat="1" ht="12.75">
      <c r="A342" s="74" t="s">
        <v>7</v>
      </c>
      <c r="AC342" s="74" t="s">
        <v>7</v>
      </c>
    </row>
    <row r="343" spans="1:29" s="48" customFormat="1" ht="13.5" thickBot="1">
      <c r="A343" s="74" t="s">
        <v>8</v>
      </c>
      <c r="AC343" s="74" t="s">
        <v>8</v>
      </c>
    </row>
    <row r="344" spans="1:57" s="58" customFormat="1" ht="12.75">
      <c r="A344" s="54" t="s">
        <v>0</v>
      </c>
      <c r="B344" s="54"/>
      <c r="C344" s="54"/>
      <c r="D344" s="54"/>
      <c r="E344" s="54"/>
      <c r="F344" s="54"/>
      <c r="G344" s="54"/>
      <c r="H344" s="67"/>
      <c r="I344" s="113" t="s">
        <v>1</v>
      </c>
      <c r="J344" s="114"/>
      <c r="K344" s="115" t="str">
        <f>K301</f>
        <v> </v>
      </c>
      <c r="L344" s="116"/>
      <c r="M344" s="116"/>
      <c r="N344" s="117"/>
      <c r="O344" s="64"/>
      <c r="R344" s="55"/>
      <c r="S344" s="55"/>
      <c r="V344" s="64"/>
      <c r="W344" s="64"/>
      <c r="X344" s="84" t="s">
        <v>11</v>
      </c>
      <c r="Y344" s="84"/>
      <c r="Z344" s="64"/>
      <c r="AA344" s="64"/>
      <c r="AB344" s="64"/>
      <c r="AC344" s="54" t="s">
        <v>0</v>
      </c>
      <c r="AD344" s="54"/>
      <c r="AE344" s="54"/>
      <c r="AF344" s="54"/>
      <c r="AG344" s="54"/>
      <c r="AH344" s="54"/>
      <c r="AI344" s="54"/>
      <c r="AJ344" s="67"/>
      <c r="AK344" s="113" t="s">
        <v>1</v>
      </c>
      <c r="AL344" s="114"/>
      <c r="AM344" s="115" t="str">
        <f>K301</f>
        <v> </v>
      </c>
      <c r="AN344" s="116"/>
      <c r="AO344" s="116"/>
      <c r="AP344" s="117"/>
      <c r="AQ344" s="64"/>
      <c r="AT344" s="55"/>
      <c r="AU344" s="55"/>
      <c r="AX344" s="55"/>
      <c r="AY344" s="55"/>
      <c r="AZ344" s="55"/>
      <c r="BA344" s="84" t="s">
        <v>11</v>
      </c>
      <c r="BB344" s="84"/>
      <c r="BC344" s="55"/>
      <c r="BD344" s="64"/>
      <c r="BE344" s="64"/>
    </row>
    <row r="345" spans="1:57" s="58" customFormat="1" ht="12.75">
      <c r="A345" s="85">
        <f>A302</f>
        <v>0</v>
      </c>
      <c r="B345" s="112"/>
      <c r="C345" s="112"/>
      <c r="D345" s="112"/>
      <c r="E345" s="112"/>
      <c r="F345" s="68"/>
      <c r="I345" s="106" t="s">
        <v>2</v>
      </c>
      <c r="J345" s="107"/>
      <c r="K345" s="108"/>
      <c r="L345" s="109">
        <f>L302</f>
        <v>0</v>
      </c>
      <c r="M345" s="110"/>
      <c r="N345" s="111"/>
      <c r="O345" s="64"/>
      <c r="R345" s="56"/>
      <c r="S345" s="56"/>
      <c r="V345" s="79"/>
      <c r="W345" s="79"/>
      <c r="X345" s="79" t="str">
        <f>X302</f>
        <v>Boscov's Distribution Center                         </v>
      </c>
      <c r="Y345" s="79"/>
      <c r="Z345" s="79"/>
      <c r="AA345" s="79"/>
      <c r="AB345" s="79"/>
      <c r="AC345" s="85">
        <f>A302</f>
        <v>0</v>
      </c>
      <c r="AD345" s="112"/>
      <c r="AE345" s="112"/>
      <c r="AF345" s="112"/>
      <c r="AG345" s="112"/>
      <c r="AH345" s="68"/>
      <c r="AK345" s="106" t="s">
        <v>2</v>
      </c>
      <c r="AL345" s="107"/>
      <c r="AM345" s="108"/>
      <c r="AN345" s="109">
        <f>L302</f>
        <v>0</v>
      </c>
      <c r="AO345" s="110"/>
      <c r="AP345" s="111"/>
      <c r="AQ345" s="64"/>
      <c r="AT345" s="56"/>
      <c r="AU345" s="56"/>
      <c r="AX345" s="79"/>
      <c r="AY345" s="79"/>
      <c r="AZ345" s="79"/>
      <c r="BA345" s="79" t="str">
        <f>BA302</f>
        <v>Boscov's Distribution Center                         </v>
      </c>
      <c r="BB345" s="79"/>
      <c r="BC345" s="79"/>
      <c r="BD345" s="79"/>
      <c r="BE345" s="79"/>
    </row>
    <row r="346" spans="1:57" s="58" customFormat="1" ht="12.75">
      <c r="A346" s="85">
        <f>A303</f>
        <v>0</v>
      </c>
      <c r="B346" s="95"/>
      <c r="C346" s="95"/>
      <c r="D346" s="95"/>
      <c r="E346" s="95"/>
      <c r="F346" s="68"/>
      <c r="I346" s="106" t="s">
        <v>3</v>
      </c>
      <c r="J346" s="108"/>
      <c r="K346" s="109">
        <f>K303</f>
        <v>0</v>
      </c>
      <c r="L346" s="110"/>
      <c r="M346" s="110"/>
      <c r="N346" s="111"/>
      <c r="O346" s="64"/>
      <c r="R346" s="56"/>
      <c r="S346" s="56"/>
      <c r="V346" s="79"/>
      <c r="W346" s="79"/>
      <c r="X346" s="79" t="str">
        <f>X303</f>
        <v>Attn: Receiving Department</v>
      </c>
      <c r="Y346" s="79"/>
      <c r="Z346" s="79"/>
      <c r="AA346" s="79"/>
      <c r="AB346" s="79"/>
      <c r="AC346" s="85">
        <f>A303</f>
        <v>0</v>
      </c>
      <c r="AD346" s="95"/>
      <c r="AE346" s="95"/>
      <c r="AF346" s="95"/>
      <c r="AG346" s="95"/>
      <c r="AH346" s="68"/>
      <c r="AK346" s="106" t="s">
        <v>3</v>
      </c>
      <c r="AL346" s="108"/>
      <c r="AM346" s="109">
        <f>K303</f>
        <v>0</v>
      </c>
      <c r="AN346" s="110"/>
      <c r="AO346" s="110"/>
      <c r="AP346" s="111"/>
      <c r="AQ346" s="64"/>
      <c r="AT346" s="56"/>
      <c r="AU346" s="56"/>
      <c r="AX346" s="79"/>
      <c r="AY346" s="79"/>
      <c r="AZ346" s="79"/>
      <c r="BA346" s="79" t="str">
        <f>BA303</f>
        <v>Attn: Receiving Department</v>
      </c>
      <c r="BB346" s="79"/>
      <c r="BC346" s="79"/>
      <c r="BD346" s="79"/>
      <c r="BE346" s="79"/>
    </row>
    <row r="347" spans="1:57" s="58" customFormat="1" ht="12.75">
      <c r="A347" s="85">
        <f>A304</f>
        <v>0</v>
      </c>
      <c r="B347" s="95"/>
      <c r="C347" s="95"/>
      <c r="D347" s="95"/>
      <c r="E347" s="95"/>
      <c r="F347" s="68"/>
      <c r="I347" s="106" t="s">
        <v>4</v>
      </c>
      <c r="J347" s="107"/>
      <c r="K347" s="108"/>
      <c r="L347" s="109">
        <f>L304</f>
        <v>0</v>
      </c>
      <c r="M347" s="110"/>
      <c r="N347" s="111"/>
      <c r="O347" s="64"/>
      <c r="R347" s="56"/>
      <c r="S347" s="56"/>
      <c r="V347" s="79"/>
      <c r="W347" s="79"/>
      <c r="X347" s="79" t="str">
        <f>X304</f>
        <v>5 Birchmont Drive</v>
      </c>
      <c r="Y347" s="79"/>
      <c r="Z347" s="79"/>
      <c r="AA347" s="79"/>
      <c r="AB347" s="79"/>
      <c r="AC347" s="85">
        <f>A304</f>
        <v>0</v>
      </c>
      <c r="AD347" s="95"/>
      <c r="AE347" s="95"/>
      <c r="AF347" s="95"/>
      <c r="AG347" s="95"/>
      <c r="AH347" s="68"/>
      <c r="AK347" s="106" t="s">
        <v>4</v>
      </c>
      <c r="AL347" s="107"/>
      <c r="AM347" s="108"/>
      <c r="AN347" s="109">
        <f>L304</f>
        <v>0</v>
      </c>
      <c r="AO347" s="110"/>
      <c r="AP347" s="111"/>
      <c r="AQ347" s="64"/>
      <c r="AT347" s="56"/>
      <c r="AU347" s="56"/>
      <c r="AX347" s="79"/>
      <c r="AY347" s="79"/>
      <c r="AZ347" s="79"/>
      <c r="BA347" s="79" t="str">
        <f>BA304</f>
        <v>5 Birchmont Drive</v>
      </c>
      <c r="BB347" s="79"/>
      <c r="BC347" s="79"/>
      <c r="BD347" s="79"/>
      <c r="BE347" s="79"/>
    </row>
    <row r="348" spans="1:57" s="58" customFormat="1" ht="13.5" thickBot="1">
      <c r="A348" s="85">
        <f>A305</f>
        <v>0</v>
      </c>
      <c r="B348" s="95"/>
      <c r="C348" s="95"/>
      <c r="D348" s="95"/>
      <c r="E348" s="95"/>
      <c r="F348" s="68"/>
      <c r="I348" s="96" t="s">
        <v>18</v>
      </c>
      <c r="J348" s="97"/>
      <c r="K348" s="98">
        <f>K305</f>
        <v>0</v>
      </c>
      <c r="L348" s="99"/>
      <c r="M348" s="99"/>
      <c r="N348" s="100"/>
      <c r="O348" s="64"/>
      <c r="R348" s="56"/>
      <c r="S348" s="56"/>
      <c r="V348" s="79"/>
      <c r="W348" s="79"/>
      <c r="X348" s="79" t="str">
        <f>X305</f>
        <v>Reading, PA 19606</v>
      </c>
      <c r="Y348" s="79"/>
      <c r="Z348" s="79"/>
      <c r="AA348" s="79"/>
      <c r="AB348" s="79"/>
      <c r="AC348" s="85">
        <f>A305</f>
        <v>0</v>
      </c>
      <c r="AD348" s="95"/>
      <c r="AE348" s="95"/>
      <c r="AF348" s="95"/>
      <c r="AG348" s="95"/>
      <c r="AH348" s="68"/>
      <c r="AK348" s="101" t="s">
        <v>17</v>
      </c>
      <c r="AL348" s="102"/>
      <c r="AM348" s="103">
        <f>K305</f>
        <v>0</v>
      </c>
      <c r="AN348" s="104"/>
      <c r="AO348" s="104"/>
      <c r="AP348" s="105"/>
      <c r="AQ348" s="64"/>
      <c r="AT348" s="56"/>
      <c r="AU348" s="56"/>
      <c r="AX348" s="79"/>
      <c r="AY348" s="79"/>
      <c r="AZ348" s="79"/>
      <c r="BA348" s="79" t="str">
        <f>BA305</f>
        <v>Reading, PA 19606</v>
      </c>
      <c r="BB348" s="79"/>
      <c r="BC348" s="79"/>
      <c r="BD348" s="79"/>
      <c r="BE348" s="79"/>
    </row>
    <row r="349" spans="1:57" s="58" customFormat="1" ht="12.75">
      <c r="A349" s="69"/>
      <c r="B349" s="70"/>
      <c r="C349" s="70"/>
      <c r="D349" s="70"/>
      <c r="E349" s="70"/>
      <c r="F349" s="68"/>
      <c r="I349" s="61"/>
      <c r="J349" s="61"/>
      <c r="K349" s="61"/>
      <c r="L349" s="61"/>
      <c r="M349" s="61"/>
      <c r="N349" s="61"/>
      <c r="O349" s="64"/>
      <c r="R349" s="56"/>
      <c r="S349" s="56"/>
      <c r="T349" s="56"/>
      <c r="U349" s="56"/>
      <c r="V349" s="56"/>
      <c r="W349" s="56"/>
      <c r="X349" s="56"/>
      <c r="Y349" s="56"/>
      <c r="Z349" s="56"/>
      <c r="AA349" s="56"/>
      <c r="AB349" s="56"/>
      <c r="AC349" s="69"/>
      <c r="AD349" s="70"/>
      <c r="AE349" s="70"/>
      <c r="AF349" s="70"/>
      <c r="AG349" s="70"/>
      <c r="AH349" s="68"/>
      <c r="AK349" s="61"/>
      <c r="AL349" s="61"/>
      <c r="AM349" s="61"/>
      <c r="AN349" s="61"/>
      <c r="AO349" s="61"/>
      <c r="AP349" s="61"/>
      <c r="AQ349" s="64"/>
      <c r="AT349" s="56"/>
      <c r="AU349" s="56"/>
      <c r="AV349" s="56"/>
      <c r="AW349" s="56"/>
      <c r="AX349" s="56"/>
      <c r="AY349" s="56"/>
      <c r="AZ349" s="56"/>
      <c r="BA349" s="56"/>
      <c r="BB349" s="56"/>
      <c r="BC349" s="56"/>
      <c r="BD349" s="56"/>
      <c r="BE349" s="56"/>
    </row>
    <row r="350" spans="6:7" s="58" customFormat="1" ht="13.5" thickBot="1">
      <c r="F350" s="71"/>
      <c r="G350" s="71"/>
    </row>
    <row r="351" spans="1:57" s="78" customFormat="1" ht="13.5" thickBot="1">
      <c r="A351" s="75" t="s">
        <v>5</v>
      </c>
      <c r="B351" s="65">
        <f>B308</f>
        <v>0</v>
      </c>
      <c r="C351" s="65">
        <f aca="true" t="shared" si="9" ref="C351:BD351">C308</f>
        <v>0</v>
      </c>
      <c r="D351" s="65">
        <f t="shared" si="9"/>
        <v>0</v>
      </c>
      <c r="E351" s="65">
        <f t="shared" si="9"/>
        <v>0</v>
      </c>
      <c r="F351" s="65">
        <f t="shared" si="9"/>
        <v>0</v>
      </c>
      <c r="G351" s="65">
        <f t="shared" si="9"/>
        <v>0</v>
      </c>
      <c r="H351" s="65">
        <f t="shared" si="9"/>
        <v>0</v>
      </c>
      <c r="I351" s="65">
        <f t="shared" si="9"/>
        <v>0</v>
      </c>
      <c r="J351" s="65">
        <f t="shared" si="9"/>
        <v>0</v>
      </c>
      <c r="K351" s="65">
        <f t="shared" si="9"/>
        <v>0</v>
      </c>
      <c r="L351" s="65">
        <f t="shared" si="9"/>
        <v>0</v>
      </c>
      <c r="M351" s="65">
        <f t="shared" si="9"/>
        <v>0</v>
      </c>
      <c r="N351" s="65">
        <f t="shared" si="9"/>
        <v>0</v>
      </c>
      <c r="O351" s="65">
        <f t="shared" si="9"/>
        <v>0</v>
      </c>
      <c r="P351" s="65">
        <f t="shared" si="9"/>
        <v>0</v>
      </c>
      <c r="Q351" s="65">
        <f t="shared" si="9"/>
        <v>0</v>
      </c>
      <c r="R351" s="65">
        <f t="shared" si="9"/>
        <v>0</v>
      </c>
      <c r="S351" s="65">
        <f t="shared" si="9"/>
        <v>0</v>
      </c>
      <c r="T351" s="65">
        <f t="shared" si="9"/>
        <v>0</v>
      </c>
      <c r="U351" s="65">
        <f t="shared" si="9"/>
        <v>0</v>
      </c>
      <c r="V351" s="65">
        <f t="shared" si="9"/>
        <v>0</v>
      </c>
      <c r="W351" s="65">
        <f t="shared" si="9"/>
        <v>0</v>
      </c>
      <c r="X351" s="65">
        <f t="shared" si="9"/>
        <v>0</v>
      </c>
      <c r="Y351" s="65">
        <f t="shared" si="9"/>
        <v>0</v>
      </c>
      <c r="Z351" s="65">
        <f t="shared" si="9"/>
        <v>0</v>
      </c>
      <c r="AA351" s="65">
        <f t="shared" si="9"/>
        <v>0</v>
      </c>
      <c r="AB351" s="65">
        <f t="shared" si="9"/>
        <v>0</v>
      </c>
      <c r="AC351" s="65" t="str">
        <f t="shared" si="9"/>
        <v>Store</v>
      </c>
      <c r="AD351" s="65">
        <f t="shared" si="9"/>
        <v>0</v>
      </c>
      <c r="AE351" s="65">
        <f t="shared" si="9"/>
        <v>0</v>
      </c>
      <c r="AF351" s="65">
        <f t="shared" si="9"/>
        <v>0</v>
      </c>
      <c r="AG351" s="65">
        <f t="shared" si="9"/>
        <v>0</v>
      </c>
      <c r="AH351" s="65">
        <f t="shared" si="9"/>
        <v>0</v>
      </c>
      <c r="AI351" s="65">
        <f t="shared" si="9"/>
        <v>0</v>
      </c>
      <c r="AJ351" s="65">
        <f t="shared" si="9"/>
        <v>0</v>
      </c>
      <c r="AK351" s="65">
        <f t="shared" si="9"/>
        <v>0</v>
      </c>
      <c r="AL351" s="65">
        <f t="shared" si="9"/>
        <v>0</v>
      </c>
      <c r="AM351" s="65">
        <f t="shared" si="9"/>
        <v>0</v>
      </c>
      <c r="AN351" s="65">
        <f t="shared" si="9"/>
        <v>0</v>
      </c>
      <c r="AO351" s="65">
        <f t="shared" si="9"/>
        <v>0</v>
      </c>
      <c r="AP351" s="65">
        <f t="shared" si="9"/>
        <v>0</v>
      </c>
      <c r="AQ351" s="65">
        <f t="shared" si="9"/>
        <v>0</v>
      </c>
      <c r="AR351" s="65">
        <f t="shared" si="9"/>
        <v>0</v>
      </c>
      <c r="AS351" s="65">
        <f t="shared" si="9"/>
        <v>0</v>
      </c>
      <c r="AT351" s="65">
        <f t="shared" si="9"/>
        <v>0</v>
      </c>
      <c r="AU351" s="65">
        <f t="shared" si="9"/>
        <v>0</v>
      </c>
      <c r="AV351" s="65">
        <f t="shared" si="9"/>
        <v>0</v>
      </c>
      <c r="AW351" s="65">
        <f t="shared" si="9"/>
        <v>0</v>
      </c>
      <c r="AX351" s="65">
        <f t="shared" si="9"/>
        <v>0</v>
      </c>
      <c r="AY351" s="65">
        <f t="shared" si="9"/>
        <v>0</v>
      </c>
      <c r="AZ351" s="65">
        <f t="shared" si="9"/>
        <v>0</v>
      </c>
      <c r="BA351" s="65">
        <f t="shared" si="9"/>
        <v>0</v>
      </c>
      <c r="BB351" s="65">
        <f t="shared" si="9"/>
        <v>0</v>
      </c>
      <c r="BC351" s="65">
        <f t="shared" si="9"/>
        <v>0</v>
      </c>
      <c r="BD351" s="65">
        <f t="shared" si="9"/>
        <v>0</v>
      </c>
      <c r="BE351" s="76"/>
    </row>
    <row r="352" ht="13.5" thickBot="1"/>
    <row r="353" spans="1:57" ht="13.5" thickBot="1">
      <c r="A353" s="59" t="s">
        <v>12</v>
      </c>
      <c r="B353" s="89"/>
      <c r="C353" s="90"/>
      <c r="D353" s="91"/>
      <c r="E353" s="63" t="s">
        <v>9</v>
      </c>
      <c r="F353" s="89"/>
      <c r="G353" s="92"/>
      <c r="H353" s="93"/>
      <c r="I353" s="63" t="s">
        <v>10</v>
      </c>
      <c r="J353" s="89"/>
      <c r="K353" s="90"/>
      <c r="L353" s="91"/>
      <c r="M353" s="63" t="s">
        <v>83</v>
      </c>
      <c r="N353" s="89"/>
      <c r="O353" s="92"/>
      <c r="P353" s="94"/>
      <c r="Q353" s="36"/>
      <c r="R353" s="36"/>
      <c r="S353" s="36"/>
      <c r="T353" s="36"/>
      <c r="U353" s="36"/>
      <c r="V353" s="36"/>
      <c r="W353" s="36"/>
      <c r="X353" s="36"/>
      <c r="Y353" s="36"/>
      <c r="Z353" s="36"/>
      <c r="AA353" s="36"/>
      <c r="AB353" s="47"/>
      <c r="AC353" s="59" t="s">
        <v>12</v>
      </c>
      <c r="AD353" s="86">
        <f>B353</f>
        <v>0</v>
      </c>
      <c r="AE353" s="86"/>
      <c r="AF353" s="86"/>
      <c r="AG353" s="63" t="s">
        <v>9</v>
      </c>
      <c r="AH353" s="86">
        <f>F353</f>
        <v>0</v>
      </c>
      <c r="AI353" s="87"/>
      <c r="AJ353" s="87"/>
      <c r="AK353" s="63" t="s">
        <v>10</v>
      </c>
      <c r="AL353" s="86">
        <f>J353</f>
        <v>0</v>
      </c>
      <c r="AM353" s="86"/>
      <c r="AN353" s="86"/>
      <c r="AO353" s="63" t="s">
        <v>83</v>
      </c>
      <c r="AP353" s="86">
        <f>N353</f>
        <v>0</v>
      </c>
      <c r="AQ353" s="87"/>
      <c r="AR353" s="88"/>
      <c r="AS353" s="34"/>
      <c r="AT353" s="34"/>
      <c r="AU353" s="34"/>
      <c r="AV353" s="34"/>
      <c r="AW353" s="34"/>
      <c r="AX353" s="34"/>
      <c r="AY353" s="34"/>
      <c r="AZ353" s="34"/>
      <c r="BA353" s="34"/>
      <c r="BB353" s="34"/>
      <c r="BC353" s="34"/>
      <c r="BD353" s="34"/>
      <c r="BE353" s="34"/>
    </row>
    <row r="354" spans="1:29" s="48" customFormat="1" ht="12.75">
      <c r="A354" s="74" t="s">
        <v>6</v>
      </c>
      <c r="Q354" s="49"/>
      <c r="R354" s="49"/>
      <c r="S354" s="49"/>
      <c r="T354" s="49"/>
      <c r="U354" s="49"/>
      <c r="V354" s="49"/>
      <c r="W354" s="49"/>
      <c r="X354" s="49"/>
      <c r="Y354" s="49"/>
      <c r="Z354" s="49"/>
      <c r="AA354" s="49"/>
      <c r="AB354" s="49"/>
      <c r="AC354" s="74" t="s">
        <v>6</v>
      </c>
    </row>
    <row r="355" spans="1:29" s="48" customFormat="1" ht="12.75">
      <c r="A355" s="74" t="s">
        <v>7</v>
      </c>
      <c r="Q355" s="49"/>
      <c r="R355" s="49"/>
      <c r="S355" s="49"/>
      <c r="T355" s="49"/>
      <c r="U355" s="49"/>
      <c r="V355" s="49"/>
      <c r="W355" s="49"/>
      <c r="X355" s="49"/>
      <c r="Y355" s="49"/>
      <c r="Z355" s="49"/>
      <c r="AA355" s="49"/>
      <c r="AB355" s="49"/>
      <c r="AC355" s="74" t="s">
        <v>7</v>
      </c>
    </row>
    <row r="356" spans="1:29" s="48" customFormat="1" ht="12.75">
      <c r="A356" s="74" t="s">
        <v>8</v>
      </c>
      <c r="Q356" s="49"/>
      <c r="R356" s="49"/>
      <c r="S356" s="49"/>
      <c r="T356" s="49"/>
      <c r="U356" s="49"/>
      <c r="V356" s="49"/>
      <c r="W356" s="49"/>
      <c r="X356" s="49"/>
      <c r="Y356" s="49"/>
      <c r="Z356" s="49"/>
      <c r="AA356" s="49"/>
      <c r="AB356" s="49"/>
      <c r="AC356" s="74" t="s">
        <v>8</v>
      </c>
    </row>
    <row r="357" spans="1:29" ht="13.5" thickBot="1">
      <c r="A357" s="58"/>
      <c r="Q357" s="50"/>
      <c r="R357" s="50"/>
      <c r="S357" s="50"/>
      <c r="T357" s="50"/>
      <c r="U357" s="50"/>
      <c r="V357" s="50"/>
      <c r="W357" s="50"/>
      <c r="X357" s="50"/>
      <c r="Y357" s="50"/>
      <c r="Z357" s="50"/>
      <c r="AA357" s="50"/>
      <c r="AB357" s="50"/>
      <c r="AC357" s="58"/>
    </row>
    <row r="358" spans="1:57" ht="13.5" thickBot="1">
      <c r="A358" s="59" t="s">
        <v>12</v>
      </c>
      <c r="B358" s="89"/>
      <c r="C358" s="90"/>
      <c r="D358" s="91"/>
      <c r="E358" s="63" t="s">
        <v>9</v>
      </c>
      <c r="F358" s="89"/>
      <c r="G358" s="92"/>
      <c r="H358" s="93"/>
      <c r="I358" s="63" t="s">
        <v>10</v>
      </c>
      <c r="J358" s="89"/>
      <c r="K358" s="90"/>
      <c r="L358" s="91"/>
      <c r="M358" s="63" t="s">
        <v>83</v>
      </c>
      <c r="N358" s="89"/>
      <c r="O358" s="92"/>
      <c r="P358" s="94"/>
      <c r="Q358" s="36"/>
      <c r="R358" s="36"/>
      <c r="S358" s="36"/>
      <c r="T358" s="36"/>
      <c r="U358" s="36"/>
      <c r="V358" s="36"/>
      <c r="W358" s="36"/>
      <c r="X358" s="36"/>
      <c r="Y358" s="36"/>
      <c r="Z358" s="36"/>
      <c r="AA358" s="36"/>
      <c r="AB358" s="47"/>
      <c r="AC358" s="59" t="s">
        <v>12</v>
      </c>
      <c r="AD358" s="86">
        <f>B358</f>
        <v>0</v>
      </c>
      <c r="AE358" s="86"/>
      <c r="AF358" s="86"/>
      <c r="AG358" s="63" t="s">
        <v>9</v>
      </c>
      <c r="AH358" s="86">
        <f>F358</f>
        <v>0</v>
      </c>
      <c r="AI358" s="87"/>
      <c r="AJ358" s="87"/>
      <c r="AK358" s="63" t="s">
        <v>10</v>
      </c>
      <c r="AL358" s="86">
        <f>J358</f>
        <v>0</v>
      </c>
      <c r="AM358" s="86"/>
      <c r="AN358" s="86"/>
      <c r="AO358" s="63" t="s">
        <v>83</v>
      </c>
      <c r="AP358" s="86">
        <f>N358</f>
        <v>0</v>
      </c>
      <c r="AQ358" s="87"/>
      <c r="AR358" s="88"/>
      <c r="AS358" s="34"/>
      <c r="AT358" s="34"/>
      <c r="AU358" s="34"/>
      <c r="AV358" s="34"/>
      <c r="AW358" s="34"/>
      <c r="AX358" s="34"/>
      <c r="AY358" s="34"/>
      <c r="AZ358" s="34"/>
      <c r="BA358" s="34"/>
      <c r="BB358" s="34"/>
      <c r="BC358" s="34"/>
      <c r="BD358" s="34"/>
      <c r="BE358" s="34"/>
    </row>
    <row r="359" spans="1:29" s="48" customFormat="1" ht="12.75">
      <c r="A359" s="74" t="s">
        <v>6</v>
      </c>
      <c r="Q359" s="49"/>
      <c r="R359" s="49"/>
      <c r="S359" s="49"/>
      <c r="T359" s="49"/>
      <c r="U359" s="49"/>
      <c r="V359" s="49"/>
      <c r="W359" s="49"/>
      <c r="X359" s="49"/>
      <c r="Y359" s="49"/>
      <c r="Z359" s="49"/>
      <c r="AA359" s="49"/>
      <c r="AB359" s="49"/>
      <c r="AC359" s="74" t="s">
        <v>6</v>
      </c>
    </row>
    <row r="360" spans="1:29" s="48" customFormat="1" ht="12.75">
      <c r="A360" s="74" t="s">
        <v>7</v>
      </c>
      <c r="Q360" s="49"/>
      <c r="R360" s="49"/>
      <c r="S360" s="49"/>
      <c r="T360" s="49"/>
      <c r="U360" s="49"/>
      <c r="V360" s="49"/>
      <c r="W360" s="49"/>
      <c r="X360" s="49"/>
      <c r="Y360" s="49"/>
      <c r="Z360" s="49"/>
      <c r="AA360" s="49"/>
      <c r="AB360" s="49"/>
      <c r="AC360" s="74" t="s">
        <v>7</v>
      </c>
    </row>
    <row r="361" spans="1:29" s="48" customFormat="1" ht="12.75">
      <c r="A361" s="74" t="s">
        <v>8</v>
      </c>
      <c r="Q361" s="49"/>
      <c r="R361" s="49"/>
      <c r="S361" s="49"/>
      <c r="T361" s="49"/>
      <c r="U361" s="49"/>
      <c r="V361" s="49"/>
      <c r="W361" s="49"/>
      <c r="X361" s="49"/>
      <c r="Y361" s="49"/>
      <c r="Z361" s="49"/>
      <c r="AA361" s="49"/>
      <c r="AB361" s="49"/>
      <c r="AC361" s="74" t="s">
        <v>8</v>
      </c>
    </row>
    <row r="362" spans="1:44" ht="13.5" thickBot="1">
      <c r="A362" s="61"/>
      <c r="B362" s="51"/>
      <c r="C362" s="51"/>
      <c r="D362" s="51"/>
      <c r="E362" s="51"/>
      <c r="F362" s="51"/>
      <c r="H362" s="51"/>
      <c r="I362" s="51"/>
      <c r="J362" s="51"/>
      <c r="K362" s="51"/>
      <c r="L362" s="51"/>
      <c r="N362" s="51"/>
      <c r="P362" s="51"/>
      <c r="Q362" s="50"/>
      <c r="R362" s="50"/>
      <c r="S362" s="50"/>
      <c r="T362" s="50"/>
      <c r="U362" s="50"/>
      <c r="V362" s="50"/>
      <c r="W362" s="50"/>
      <c r="X362" s="50"/>
      <c r="Y362" s="50"/>
      <c r="Z362" s="50"/>
      <c r="AA362" s="50"/>
      <c r="AB362" s="50"/>
      <c r="AC362" s="61"/>
      <c r="AD362" s="51"/>
      <c r="AE362" s="51"/>
      <c r="AF362" s="51"/>
      <c r="AG362" s="51"/>
      <c r="AH362" s="51"/>
      <c r="AJ362" s="51"/>
      <c r="AK362" s="51"/>
      <c r="AL362" s="51"/>
      <c r="AM362" s="51"/>
      <c r="AN362" s="51"/>
      <c r="AP362" s="51"/>
      <c r="AR362" s="51"/>
    </row>
    <row r="363" spans="1:57" ht="13.5" thickBot="1">
      <c r="A363" s="59" t="s">
        <v>12</v>
      </c>
      <c r="B363" s="89"/>
      <c r="C363" s="90"/>
      <c r="D363" s="91"/>
      <c r="E363" s="63" t="s">
        <v>9</v>
      </c>
      <c r="F363" s="89"/>
      <c r="G363" s="92"/>
      <c r="H363" s="93"/>
      <c r="I363" s="63" t="s">
        <v>10</v>
      </c>
      <c r="J363" s="89"/>
      <c r="K363" s="90"/>
      <c r="L363" s="91"/>
      <c r="M363" s="63" t="s">
        <v>83</v>
      </c>
      <c r="N363" s="89"/>
      <c r="O363" s="92"/>
      <c r="P363" s="94"/>
      <c r="Q363" s="36"/>
      <c r="R363" s="36"/>
      <c r="S363" s="36"/>
      <c r="T363" s="36"/>
      <c r="U363" s="36"/>
      <c r="V363" s="36"/>
      <c r="W363" s="36"/>
      <c r="X363" s="36"/>
      <c r="Y363" s="36"/>
      <c r="Z363" s="36"/>
      <c r="AA363" s="36"/>
      <c r="AB363" s="47"/>
      <c r="AC363" s="59" t="s">
        <v>12</v>
      </c>
      <c r="AD363" s="86">
        <f>B363</f>
        <v>0</v>
      </c>
      <c r="AE363" s="86"/>
      <c r="AF363" s="86"/>
      <c r="AG363" s="63" t="s">
        <v>9</v>
      </c>
      <c r="AH363" s="86">
        <f>F363</f>
        <v>0</v>
      </c>
      <c r="AI363" s="87"/>
      <c r="AJ363" s="87"/>
      <c r="AK363" s="63" t="s">
        <v>10</v>
      </c>
      <c r="AL363" s="86">
        <f>J363</f>
        <v>0</v>
      </c>
      <c r="AM363" s="86"/>
      <c r="AN363" s="86"/>
      <c r="AO363" s="63" t="s">
        <v>83</v>
      </c>
      <c r="AP363" s="86">
        <f>N363</f>
        <v>0</v>
      </c>
      <c r="AQ363" s="87"/>
      <c r="AR363" s="88"/>
      <c r="AS363" s="34"/>
      <c r="AT363" s="34"/>
      <c r="AU363" s="34"/>
      <c r="AV363" s="34"/>
      <c r="AW363" s="34"/>
      <c r="AX363" s="34"/>
      <c r="AY363" s="34"/>
      <c r="AZ363" s="34"/>
      <c r="BA363" s="34"/>
      <c r="BB363" s="34"/>
      <c r="BC363" s="34"/>
      <c r="BD363" s="34"/>
      <c r="BE363" s="34"/>
    </row>
    <row r="364" spans="1:29" s="48" customFormat="1" ht="12.75">
      <c r="A364" s="74" t="s">
        <v>6</v>
      </c>
      <c r="Q364" s="49"/>
      <c r="R364" s="49"/>
      <c r="S364" s="49"/>
      <c r="T364" s="49"/>
      <c r="U364" s="49"/>
      <c r="V364" s="49"/>
      <c r="W364" s="49"/>
      <c r="X364" s="49"/>
      <c r="Y364" s="49"/>
      <c r="Z364" s="49"/>
      <c r="AA364" s="49"/>
      <c r="AB364" s="49"/>
      <c r="AC364" s="74" t="s">
        <v>6</v>
      </c>
    </row>
    <row r="365" spans="1:29" s="48" customFormat="1" ht="12.75">
      <c r="A365" s="74" t="s">
        <v>7</v>
      </c>
      <c r="Q365" s="49"/>
      <c r="R365" s="49"/>
      <c r="S365" s="49"/>
      <c r="T365" s="49"/>
      <c r="U365" s="49"/>
      <c r="V365" s="49"/>
      <c r="W365" s="49"/>
      <c r="X365" s="49"/>
      <c r="Y365" s="49"/>
      <c r="Z365" s="49"/>
      <c r="AA365" s="49"/>
      <c r="AB365" s="49"/>
      <c r="AC365" s="74" t="s">
        <v>7</v>
      </c>
    </row>
    <row r="366" spans="1:29" s="48" customFormat="1" ht="12.75">
      <c r="A366" s="74" t="s">
        <v>8</v>
      </c>
      <c r="Q366" s="49"/>
      <c r="R366" s="49"/>
      <c r="S366" s="49"/>
      <c r="T366" s="49"/>
      <c r="U366" s="49"/>
      <c r="V366" s="49"/>
      <c r="W366" s="49"/>
      <c r="X366" s="49"/>
      <c r="Y366" s="49"/>
      <c r="Z366" s="49"/>
      <c r="AA366" s="49"/>
      <c r="AB366" s="49"/>
      <c r="AC366" s="74" t="s">
        <v>8</v>
      </c>
    </row>
    <row r="367" spans="1:44" ht="13.5" thickBot="1">
      <c r="A367" s="61"/>
      <c r="B367" s="50"/>
      <c r="C367" s="50"/>
      <c r="D367" s="50"/>
      <c r="E367" s="50"/>
      <c r="F367" s="50"/>
      <c r="H367" s="50"/>
      <c r="I367" s="50"/>
      <c r="J367" s="50"/>
      <c r="K367" s="50"/>
      <c r="L367" s="50"/>
      <c r="N367" s="50"/>
      <c r="P367" s="50"/>
      <c r="Q367" s="50"/>
      <c r="R367" s="50"/>
      <c r="S367" s="50"/>
      <c r="T367" s="50"/>
      <c r="U367" s="50"/>
      <c r="V367" s="50"/>
      <c r="W367" s="50"/>
      <c r="X367" s="50"/>
      <c r="Y367" s="50"/>
      <c r="Z367" s="50"/>
      <c r="AA367" s="50"/>
      <c r="AB367" s="50"/>
      <c r="AC367" s="61"/>
      <c r="AD367" s="50"/>
      <c r="AE367" s="50"/>
      <c r="AF367" s="50"/>
      <c r="AG367" s="50"/>
      <c r="AH367" s="50"/>
      <c r="AJ367" s="50"/>
      <c r="AK367" s="50"/>
      <c r="AL367" s="50"/>
      <c r="AM367" s="50"/>
      <c r="AN367" s="50"/>
      <c r="AP367" s="50"/>
      <c r="AR367" s="50"/>
    </row>
    <row r="368" spans="1:57" ht="13.5" thickBot="1">
      <c r="A368" s="59" t="s">
        <v>12</v>
      </c>
      <c r="B368" s="89"/>
      <c r="C368" s="90"/>
      <c r="D368" s="91"/>
      <c r="E368" s="63" t="s">
        <v>9</v>
      </c>
      <c r="F368" s="89"/>
      <c r="G368" s="92"/>
      <c r="H368" s="93"/>
      <c r="I368" s="63" t="s">
        <v>10</v>
      </c>
      <c r="J368" s="89"/>
      <c r="K368" s="90"/>
      <c r="L368" s="91"/>
      <c r="M368" s="63" t="s">
        <v>83</v>
      </c>
      <c r="N368" s="89"/>
      <c r="O368" s="92"/>
      <c r="P368" s="94"/>
      <c r="Q368" s="36"/>
      <c r="R368" s="36"/>
      <c r="S368" s="36"/>
      <c r="T368" s="36"/>
      <c r="U368" s="36"/>
      <c r="V368" s="36"/>
      <c r="W368" s="36"/>
      <c r="X368" s="36"/>
      <c r="Y368" s="36"/>
      <c r="Z368" s="36"/>
      <c r="AA368" s="36"/>
      <c r="AB368" s="47"/>
      <c r="AC368" s="59" t="s">
        <v>12</v>
      </c>
      <c r="AD368" s="86">
        <f>B368</f>
        <v>0</v>
      </c>
      <c r="AE368" s="86"/>
      <c r="AF368" s="86"/>
      <c r="AG368" s="63" t="s">
        <v>9</v>
      </c>
      <c r="AH368" s="86">
        <f>F368</f>
        <v>0</v>
      </c>
      <c r="AI368" s="87"/>
      <c r="AJ368" s="87"/>
      <c r="AK368" s="63" t="s">
        <v>10</v>
      </c>
      <c r="AL368" s="86">
        <f>J368</f>
        <v>0</v>
      </c>
      <c r="AM368" s="86"/>
      <c r="AN368" s="86"/>
      <c r="AO368" s="63" t="s">
        <v>83</v>
      </c>
      <c r="AP368" s="86">
        <f>N368</f>
        <v>0</v>
      </c>
      <c r="AQ368" s="87"/>
      <c r="AR368" s="88"/>
      <c r="AS368" s="34"/>
      <c r="AT368" s="34"/>
      <c r="AU368" s="34"/>
      <c r="AV368" s="34"/>
      <c r="AW368" s="34"/>
      <c r="AX368" s="34"/>
      <c r="AY368" s="34"/>
      <c r="AZ368" s="34"/>
      <c r="BA368" s="34"/>
      <c r="BB368" s="34"/>
      <c r="BC368" s="34"/>
      <c r="BD368" s="34"/>
      <c r="BE368" s="34"/>
    </row>
    <row r="369" spans="1:29" s="48" customFormat="1" ht="12.75">
      <c r="A369" s="74" t="s">
        <v>6</v>
      </c>
      <c r="Q369" s="49"/>
      <c r="R369" s="49"/>
      <c r="S369" s="49"/>
      <c r="T369" s="49"/>
      <c r="U369" s="49"/>
      <c r="V369" s="49"/>
      <c r="W369" s="49"/>
      <c r="X369" s="49"/>
      <c r="Y369" s="49"/>
      <c r="Z369" s="49"/>
      <c r="AA369" s="49"/>
      <c r="AB369" s="49"/>
      <c r="AC369" s="74" t="s">
        <v>6</v>
      </c>
    </row>
    <row r="370" spans="1:29" s="48" customFormat="1" ht="12.75">
      <c r="A370" s="74" t="s">
        <v>7</v>
      </c>
      <c r="Q370" s="49"/>
      <c r="R370" s="49"/>
      <c r="S370" s="49"/>
      <c r="T370" s="49"/>
      <c r="U370" s="49"/>
      <c r="V370" s="49"/>
      <c r="W370" s="49"/>
      <c r="X370" s="49"/>
      <c r="Y370" s="49"/>
      <c r="Z370" s="49"/>
      <c r="AA370" s="49"/>
      <c r="AB370" s="49"/>
      <c r="AC370" s="74" t="s">
        <v>7</v>
      </c>
    </row>
    <row r="371" spans="1:29" s="48" customFormat="1" ht="12.75">
      <c r="A371" s="74" t="s">
        <v>8</v>
      </c>
      <c r="Q371" s="49"/>
      <c r="R371" s="49"/>
      <c r="S371" s="49"/>
      <c r="T371" s="49"/>
      <c r="U371" s="49"/>
      <c r="V371" s="49"/>
      <c r="W371" s="49"/>
      <c r="X371" s="49"/>
      <c r="Y371" s="49"/>
      <c r="Z371" s="49"/>
      <c r="AA371" s="49"/>
      <c r="AB371" s="49"/>
      <c r="AC371" s="74" t="s">
        <v>8</v>
      </c>
    </row>
    <row r="372" spans="1:44" ht="13.5" thickBot="1">
      <c r="A372" s="61"/>
      <c r="B372" s="50"/>
      <c r="C372" s="50"/>
      <c r="D372" s="50"/>
      <c r="E372" s="50"/>
      <c r="F372" s="50"/>
      <c r="H372" s="50"/>
      <c r="I372" s="50"/>
      <c r="J372" s="50"/>
      <c r="K372" s="50"/>
      <c r="L372" s="50"/>
      <c r="N372" s="50"/>
      <c r="P372" s="50"/>
      <c r="Q372" s="50"/>
      <c r="R372" s="50"/>
      <c r="S372" s="50"/>
      <c r="T372" s="50"/>
      <c r="U372" s="50"/>
      <c r="V372" s="50"/>
      <c r="W372" s="50"/>
      <c r="X372" s="50"/>
      <c r="Y372" s="50"/>
      <c r="Z372" s="50"/>
      <c r="AA372" s="50"/>
      <c r="AB372" s="50"/>
      <c r="AC372" s="61"/>
      <c r="AD372" s="50"/>
      <c r="AE372" s="50"/>
      <c r="AF372" s="50"/>
      <c r="AG372" s="50"/>
      <c r="AH372" s="50"/>
      <c r="AJ372" s="50"/>
      <c r="AK372" s="50"/>
      <c r="AL372" s="50"/>
      <c r="AM372" s="50"/>
      <c r="AN372" s="50"/>
      <c r="AP372" s="50"/>
      <c r="AR372" s="50"/>
    </row>
    <row r="373" spans="1:57" ht="13.5" thickBot="1">
      <c r="A373" s="59" t="s">
        <v>12</v>
      </c>
      <c r="B373" s="89"/>
      <c r="C373" s="90"/>
      <c r="D373" s="91"/>
      <c r="E373" s="63" t="s">
        <v>9</v>
      </c>
      <c r="F373" s="89"/>
      <c r="G373" s="92"/>
      <c r="H373" s="93"/>
      <c r="I373" s="63" t="s">
        <v>10</v>
      </c>
      <c r="J373" s="89"/>
      <c r="K373" s="90"/>
      <c r="L373" s="91"/>
      <c r="M373" s="63" t="s">
        <v>83</v>
      </c>
      <c r="N373" s="89"/>
      <c r="O373" s="92"/>
      <c r="P373" s="94"/>
      <c r="Q373" s="36"/>
      <c r="R373" s="36"/>
      <c r="S373" s="36"/>
      <c r="T373" s="36"/>
      <c r="U373" s="36"/>
      <c r="V373" s="36"/>
      <c r="W373" s="36"/>
      <c r="X373" s="36"/>
      <c r="Y373" s="36"/>
      <c r="Z373" s="36"/>
      <c r="AA373" s="36"/>
      <c r="AB373" s="47"/>
      <c r="AC373" s="59" t="s">
        <v>12</v>
      </c>
      <c r="AD373" s="86">
        <f>B373</f>
        <v>0</v>
      </c>
      <c r="AE373" s="86"/>
      <c r="AF373" s="86"/>
      <c r="AG373" s="63" t="s">
        <v>9</v>
      </c>
      <c r="AH373" s="86">
        <f>F373</f>
        <v>0</v>
      </c>
      <c r="AI373" s="87"/>
      <c r="AJ373" s="87"/>
      <c r="AK373" s="63" t="s">
        <v>10</v>
      </c>
      <c r="AL373" s="86">
        <f>J373</f>
        <v>0</v>
      </c>
      <c r="AM373" s="86"/>
      <c r="AN373" s="86"/>
      <c r="AO373" s="63" t="s">
        <v>83</v>
      </c>
      <c r="AP373" s="86">
        <f>N373</f>
        <v>0</v>
      </c>
      <c r="AQ373" s="87"/>
      <c r="AR373" s="88"/>
      <c r="AS373" s="34"/>
      <c r="AT373" s="34"/>
      <c r="AU373" s="34"/>
      <c r="AV373" s="34"/>
      <c r="AW373" s="34"/>
      <c r="AX373" s="34"/>
      <c r="AY373" s="34"/>
      <c r="AZ373" s="34"/>
      <c r="BA373" s="34"/>
      <c r="BB373" s="34"/>
      <c r="BC373" s="34"/>
      <c r="BD373" s="34"/>
      <c r="BE373" s="34"/>
    </row>
    <row r="374" spans="1:29" s="48" customFormat="1" ht="12.75">
      <c r="A374" s="74" t="s">
        <v>6</v>
      </c>
      <c r="Q374" s="49"/>
      <c r="R374" s="49"/>
      <c r="S374" s="49"/>
      <c r="T374" s="49"/>
      <c r="U374" s="49"/>
      <c r="V374" s="49"/>
      <c r="W374" s="49"/>
      <c r="X374" s="49"/>
      <c r="Y374" s="49"/>
      <c r="Z374" s="49"/>
      <c r="AA374" s="49"/>
      <c r="AB374" s="49"/>
      <c r="AC374" s="74" t="s">
        <v>6</v>
      </c>
    </row>
    <row r="375" spans="1:29" s="48" customFormat="1" ht="12.75">
      <c r="A375" s="74" t="s">
        <v>7</v>
      </c>
      <c r="Q375" s="49"/>
      <c r="R375" s="49"/>
      <c r="S375" s="49"/>
      <c r="T375" s="49"/>
      <c r="U375" s="49"/>
      <c r="V375" s="49"/>
      <c r="W375" s="49"/>
      <c r="X375" s="49"/>
      <c r="Y375" s="49"/>
      <c r="Z375" s="49"/>
      <c r="AA375" s="49"/>
      <c r="AB375" s="49"/>
      <c r="AC375" s="74" t="s">
        <v>7</v>
      </c>
    </row>
    <row r="376" spans="1:29" s="48" customFormat="1" ht="12.75">
      <c r="A376" s="74" t="s">
        <v>8</v>
      </c>
      <c r="Q376" s="49"/>
      <c r="R376" s="49"/>
      <c r="S376" s="49"/>
      <c r="T376" s="49"/>
      <c r="U376" s="49"/>
      <c r="V376" s="49"/>
      <c r="W376" s="49"/>
      <c r="X376" s="49"/>
      <c r="Y376" s="49"/>
      <c r="Z376" s="49"/>
      <c r="AA376" s="49"/>
      <c r="AB376" s="49"/>
      <c r="AC376" s="74" t="s">
        <v>8</v>
      </c>
    </row>
    <row r="377" spans="1:44" ht="13.5" thickBot="1">
      <c r="A377" s="61"/>
      <c r="B377" s="50"/>
      <c r="C377" s="50"/>
      <c r="D377" s="50"/>
      <c r="E377" s="50"/>
      <c r="F377" s="50"/>
      <c r="H377" s="50"/>
      <c r="I377" s="50"/>
      <c r="J377" s="50"/>
      <c r="K377" s="50"/>
      <c r="L377" s="50"/>
      <c r="N377" s="50"/>
      <c r="P377" s="50"/>
      <c r="Q377" s="50"/>
      <c r="R377" s="50"/>
      <c r="S377" s="50"/>
      <c r="T377" s="50"/>
      <c r="U377" s="50"/>
      <c r="V377" s="50"/>
      <c r="W377" s="50"/>
      <c r="X377" s="50"/>
      <c r="Y377" s="50"/>
      <c r="Z377" s="50"/>
      <c r="AA377" s="50"/>
      <c r="AB377" s="50"/>
      <c r="AC377" s="61"/>
      <c r="AD377" s="50"/>
      <c r="AE377" s="50"/>
      <c r="AF377" s="50"/>
      <c r="AG377" s="50"/>
      <c r="AH377" s="50"/>
      <c r="AJ377" s="50"/>
      <c r="AK377" s="50"/>
      <c r="AL377" s="50"/>
      <c r="AM377" s="50"/>
      <c r="AN377" s="50"/>
      <c r="AP377" s="50"/>
      <c r="AR377" s="50"/>
    </row>
    <row r="378" spans="1:57" ht="13.5" thickBot="1">
      <c r="A378" s="59" t="s">
        <v>12</v>
      </c>
      <c r="B378" s="89"/>
      <c r="C378" s="90"/>
      <c r="D378" s="91"/>
      <c r="E378" s="63" t="s">
        <v>9</v>
      </c>
      <c r="F378" s="89"/>
      <c r="G378" s="92"/>
      <c r="H378" s="93"/>
      <c r="I378" s="63" t="s">
        <v>10</v>
      </c>
      <c r="J378" s="89"/>
      <c r="K378" s="90"/>
      <c r="L378" s="91"/>
      <c r="M378" s="63" t="s">
        <v>83</v>
      </c>
      <c r="N378" s="89"/>
      <c r="O378" s="92"/>
      <c r="P378" s="94"/>
      <c r="Q378" s="36"/>
      <c r="R378" s="36"/>
      <c r="S378" s="36"/>
      <c r="T378" s="36"/>
      <c r="U378" s="36"/>
      <c r="V378" s="36"/>
      <c r="W378" s="36"/>
      <c r="X378" s="36"/>
      <c r="Y378" s="36"/>
      <c r="Z378" s="36"/>
      <c r="AA378" s="36"/>
      <c r="AB378" s="47"/>
      <c r="AC378" s="59" t="s">
        <v>12</v>
      </c>
      <c r="AD378" s="86">
        <f>B378</f>
        <v>0</v>
      </c>
      <c r="AE378" s="86"/>
      <c r="AF378" s="86"/>
      <c r="AG378" s="63" t="s">
        <v>9</v>
      </c>
      <c r="AH378" s="86">
        <f>F378</f>
        <v>0</v>
      </c>
      <c r="AI378" s="87"/>
      <c r="AJ378" s="87"/>
      <c r="AK378" s="63" t="s">
        <v>10</v>
      </c>
      <c r="AL378" s="86">
        <f>J378</f>
        <v>0</v>
      </c>
      <c r="AM378" s="86"/>
      <c r="AN378" s="86"/>
      <c r="AO378" s="63" t="s">
        <v>83</v>
      </c>
      <c r="AP378" s="86">
        <f>N378</f>
        <v>0</v>
      </c>
      <c r="AQ378" s="87"/>
      <c r="AR378" s="88"/>
      <c r="AS378" s="34"/>
      <c r="AT378" s="34"/>
      <c r="AU378" s="34"/>
      <c r="AV378" s="34"/>
      <c r="AW378" s="34"/>
      <c r="AX378" s="34"/>
      <c r="AY378" s="34"/>
      <c r="AZ378" s="34"/>
      <c r="BA378" s="34"/>
      <c r="BB378" s="34"/>
      <c r="BC378" s="34"/>
      <c r="BD378" s="34"/>
      <c r="BE378" s="34"/>
    </row>
    <row r="379" spans="1:29" s="48" customFormat="1" ht="12.75">
      <c r="A379" s="74" t="s">
        <v>6</v>
      </c>
      <c r="AC379" s="74" t="s">
        <v>6</v>
      </c>
    </row>
    <row r="380" spans="1:29" s="48" customFormat="1" ht="12.75">
      <c r="A380" s="74" t="s">
        <v>7</v>
      </c>
      <c r="AC380" s="74" t="s">
        <v>7</v>
      </c>
    </row>
    <row r="381" spans="1:29" s="48" customFormat="1" ht="12.75">
      <c r="A381" s="74" t="s">
        <v>8</v>
      </c>
      <c r="AC381" s="74" t="s">
        <v>8</v>
      </c>
    </row>
    <row r="382" spans="1:57" ht="13.5" thickBot="1">
      <c r="A382" s="62"/>
      <c r="K382" s="52"/>
      <c r="L382" s="53"/>
      <c r="M382" s="53"/>
      <c r="N382" s="53"/>
      <c r="O382" s="53"/>
      <c r="P382" s="53"/>
      <c r="Q382" s="53"/>
      <c r="R382" s="53"/>
      <c r="S382" s="53"/>
      <c r="T382" s="53"/>
      <c r="U382" s="53"/>
      <c r="V382" s="53"/>
      <c r="W382" s="53"/>
      <c r="X382" s="53"/>
      <c r="Y382" s="53"/>
      <c r="Z382" s="53"/>
      <c r="AA382" s="53"/>
      <c r="AB382" s="53"/>
      <c r="AC382" s="66"/>
      <c r="AD382" s="53"/>
      <c r="AE382" s="53"/>
      <c r="AF382" s="53"/>
      <c r="AG382" s="53"/>
      <c r="AH382" s="53"/>
      <c r="AI382" s="53"/>
      <c r="AJ382" s="53"/>
      <c r="AK382" s="53"/>
      <c r="AL382" s="53"/>
      <c r="AM382" s="53"/>
      <c r="AN382" s="53"/>
      <c r="AO382" s="53"/>
      <c r="AP382" s="53"/>
      <c r="AQ382" s="53"/>
      <c r="AR382" s="53"/>
      <c r="AS382" s="53"/>
      <c r="AT382" s="53"/>
      <c r="AU382" s="53"/>
      <c r="AV382" s="53"/>
      <c r="AW382" s="34"/>
      <c r="AX382" s="34"/>
      <c r="AY382" s="34"/>
      <c r="AZ382" s="34"/>
      <c r="BA382" s="34"/>
      <c r="BB382" s="34"/>
      <c r="BC382" s="34"/>
      <c r="BD382" s="34"/>
      <c r="BE382" s="34"/>
    </row>
    <row r="383" spans="1:57" ht="13.5" thickBot="1">
      <c r="A383" s="59" t="s">
        <v>12</v>
      </c>
      <c r="B383" s="89"/>
      <c r="C383" s="90"/>
      <c r="D383" s="91"/>
      <c r="E383" s="63" t="s">
        <v>9</v>
      </c>
      <c r="F383" s="89"/>
      <c r="G383" s="92"/>
      <c r="H383" s="93"/>
      <c r="I383" s="63" t="s">
        <v>10</v>
      </c>
      <c r="J383" s="89"/>
      <c r="K383" s="90"/>
      <c r="L383" s="91"/>
      <c r="M383" s="63" t="s">
        <v>83</v>
      </c>
      <c r="N383" s="89"/>
      <c r="O383" s="92"/>
      <c r="P383" s="94"/>
      <c r="Q383" s="36"/>
      <c r="R383" s="36"/>
      <c r="S383" s="36"/>
      <c r="T383" s="36"/>
      <c r="U383" s="36"/>
      <c r="V383" s="36"/>
      <c r="W383" s="36"/>
      <c r="X383" s="36"/>
      <c r="Y383" s="36"/>
      <c r="Z383" s="36"/>
      <c r="AA383" s="36"/>
      <c r="AB383" s="47"/>
      <c r="AC383" s="59" t="s">
        <v>12</v>
      </c>
      <c r="AD383" s="86">
        <f>B383</f>
        <v>0</v>
      </c>
      <c r="AE383" s="86"/>
      <c r="AF383" s="86"/>
      <c r="AG383" s="63" t="s">
        <v>9</v>
      </c>
      <c r="AH383" s="86">
        <f>F383</f>
        <v>0</v>
      </c>
      <c r="AI383" s="87"/>
      <c r="AJ383" s="87"/>
      <c r="AK383" s="63" t="s">
        <v>10</v>
      </c>
      <c r="AL383" s="86">
        <f>J383</f>
        <v>0</v>
      </c>
      <c r="AM383" s="86"/>
      <c r="AN383" s="86"/>
      <c r="AO383" s="63" t="s">
        <v>83</v>
      </c>
      <c r="AP383" s="86">
        <f>N383</f>
        <v>0</v>
      </c>
      <c r="AQ383" s="87"/>
      <c r="AR383" s="88"/>
      <c r="AS383" s="53"/>
      <c r="AT383" s="53"/>
      <c r="AU383" s="53"/>
      <c r="AV383" s="53"/>
      <c r="AW383" s="34"/>
      <c r="AX383" s="34"/>
      <c r="AY383" s="34"/>
      <c r="AZ383" s="34"/>
      <c r="BA383" s="34"/>
      <c r="BB383" s="34"/>
      <c r="BC383" s="34"/>
      <c r="BD383" s="34"/>
      <c r="BE383" s="34"/>
    </row>
    <row r="384" spans="1:29" s="48" customFormat="1" ht="12.75">
      <c r="A384" s="74" t="s">
        <v>6</v>
      </c>
      <c r="AC384" s="74" t="s">
        <v>6</v>
      </c>
    </row>
    <row r="385" spans="1:29" s="48" customFormat="1" ht="12.75">
      <c r="A385" s="74" t="s">
        <v>7</v>
      </c>
      <c r="AC385" s="74" t="s">
        <v>7</v>
      </c>
    </row>
    <row r="386" spans="1:29" s="48" customFormat="1" ht="13.5" thickBot="1">
      <c r="A386" s="74" t="s">
        <v>8</v>
      </c>
      <c r="AC386" s="74" t="s">
        <v>8</v>
      </c>
    </row>
    <row r="387" spans="1:57" s="58" customFormat="1" ht="12.75">
      <c r="A387" s="54" t="s">
        <v>0</v>
      </c>
      <c r="B387" s="54"/>
      <c r="C387" s="54"/>
      <c r="D387" s="54"/>
      <c r="E387" s="54"/>
      <c r="F387" s="54"/>
      <c r="G387" s="54"/>
      <c r="H387" s="67"/>
      <c r="I387" s="113" t="s">
        <v>1</v>
      </c>
      <c r="J387" s="114"/>
      <c r="K387" s="115" t="str">
        <f>K344</f>
        <v> </v>
      </c>
      <c r="L387" s="116"/>
      <c r="M387" s="116"/>
      <c r="N387" s="117"/>
      <c r="O387" s="64"/>
      <c r="R387" s="55"/>
      <c r="S387" s="55"/>
      <c r="V387" s="64"/>
      <c r="W387" s="64"/>
      <c r="X387" s="84" t="s">
        <v>11</v>
      </c>
      <c r="Y387" s="84"/>
      <c r="Z387" s="64"/>
      <c r="AA387" s="64"/>
      <c r="AB387" s="64"/>
      <c r="AC387" s="54" t="s">
        <v>0</v>
      </c>
      <c r="AD387" s="54"/>
      <c r="AE387" s="54"/>
      <c r="AF387" s="54"/>
      <c r="AG387" s="54"/>
      <c r="AH387" s="54"/>
      <c r="AI387" s="54"/>
      <c r="AJ387" s="67"/>
      <c r="AK387" s="113" t="s">
        <v>1</v>
      </c>
      <c r="AL387" s="114"/>
      <c r="AM387" s="115" t="str">
        <f>K344</f>
        <v> </v>
      </c>
      <c r="AN387" s="116"/>
      <c r="AO387" s="116"/>
      <c r="AP387" s="117"/>
      <c r="AQ387" s="64"/>
      <c r="AT387" s="55"/>
      <c r="AU387" s="55"/>
      <c r="AX387" s="55"/>
      <c r="AY387" s="55"/>
      <c r="AZ387" s="55"/>
      <c r="BA387" s="84" t="s">
        <v>11</v>
      </c>
      <c r="BB387" s="84"/>
      <c r="BC387" s="55"/>
      <c r="BD387" s="64"/>
      <c r="BE387" s="64"/>
    </row>
    <row r="388" spans="1:57" s="58" customFormat="1" ht="12.75">
      <c r="A388" s="85">
        <f>A345</f>
        <v>0</v>
      </c>
      <c r="B388" s="112"/>
      <c r="C388" s="112"/>
      <c r="D388" s="112"/>
      <c r="E388" s="112"/>
      <c r="F388" s="68"/>
      <c r="I388" s="106" t="s">
        <v>2</v>
      </c>
      <c r="J388" s="107"/>
      <c r="K388" s="108"/>
      <c r="L388" s="109">
        <f>L345</f>
        <v>0</v>
      </c>
      <c r="M388" s="110"/>
      <c r="N388" s="111"/>
      <c r="O388" s="64"/>
      <c r="R388" s="56"/>
      <c r="S388" s="56"/>
      <c r="V388" s="79"/>
      <c r="W388" s="79"/>
      <c r="X388" s="79" t="str">
        <f>X345</f>
        <v>Boscov's Distribution Center                         </v>
      </c>
      <c r="Y388" s="79"/>
      <c r="Z388" s="79"/>
      <c r="AA388" s="79"/>
      <c r="AB388" s="79"/>
      <c r="AC388" s="85">
        <f>A345</f>
        <v>0</v>
      </c>
      <c r="AD388" s="112"/>
      <c r="AE388" s="112"/>
      <c r="AF388" s="112"/>
      <c r="AG388" s="112"/>
      <c r="AH388" s="68"/>
      <c r="AK388" s="106" t="s">
        <v>2</v>
      </c>
      <c r="AL388" s="107"/>
      <c r="AM388" s="108"/>
      <c r="AN388" s="109">
        <f>L345</f>
        <v>0</v>
      </c>
      <c r="AO388" s="110"/>
      <c r="AP388" s="111"/>
      <c r="AQ388" s="64"/>
      <c r="AT388" s="56"/>
      <c r="AU388" s="56"/>
      <c r="AX388" s="79"/>
      <c r="AY388" s="79"/>
      <c r="AZ388" s="79"/>
      <c r="BA388" s="79" t="str">
        <f>BA345</f>
        <v>Boscov's Distribution Center                         </v>
      </c>
      <c r="BB388" s="79"/>
      <c r="BC388" s="79"/>
      <c r="BD388" s="79"/>
      <c r="BE388" s="79"/>
    </row>
    <row r="389" spans="1:57" s="58" customFormat="1" ht="12.75">
      <c r="A389" s="85">
        <f>A346</f>
        <v>0</v>
      </c>
      <c r="B389" s="95"/>
      <c r="C389" s="95"/>
      <c r="D389" s="95"/>
      <c r="E389" s="95"/>
      <c r="F389" s="68"/>
      <c r="I389" s="106" t="s">
        <v>3</v>
      </c>
      <c r="J389" s="108"/>
      <c r="K389" s="109">
        <f>K346</f>
        <v>0</v>
      </c>
      <c r="L389" s="110"/>
      <c r="M389" s="110"/>
      <c r="N389" s="111"/>
      <c r="O389" s="64"/>
      <c r="R389" s="56"/>
      <c r="S389" s="56"/>
      <c r="V389" s="79"/>
      <c r="W389" s="79"/>
      <c r="X389" s="79" t="str">
        <f>X346</f>
        <v>Attn: Receiving Department</v>
      </c>
      <c r="Y389" s="79"/>
      <c r="Z389" s="79"/>
      <c r="AA389" s="79"/>
      <c r="AB389" s="79"/>
      <c r="AC389" s="85">
        <f>A346</f>
        <v>0</v>
      </c>
      <c r="AD389" s="95"/>
      <c r="AE389" s="95"/>
      <c r="AF389" s="95"/>
      <c r="AG389" s="95"/>
      <c r="AH389" s="68"/>
      <c r="AK389" s="106" t="s">
        <v>3</v>
      </c>
      <c r="AL389" s="108"/>
      <c r="AM389" s="109">
        <f>K346</f>
        <v>0</v>
      </c>
      <c r="AN389" s="110"/>
      <c r="AO389" s="110"/>
      <c r="AP389" s="111"/>
      <c r="AQ389" s="64"/>
      <c r="AT389" s="56"/>
      <c r="AU389" s="56"/>
      <c r="AX389" s="79"/>
      <c r="AY389" s="79"/>
      <c r="AZ389" s="79"/>
      <c r="BA389" s="79" t="str">
        <f>BA346</f>
        <v>Attn: Receiving Department</v>
      </c>
      <c r="BB389" s="79"/>
      <c r="BC389" s="79"/>
      <c r="BD389" s="79"/>
      <c r="BE389" s="79"/>
    </row>
    <row r="390" spans="1:57" s="58" customFormat="1" ht="12.75">
      <c r="A390" s="85">
        <f>A347</f>
        <v>0</v>
      </c>
      <c r="B390" s="95"/>
      <c r="C390" s="95"/>
      <c r="D390" s="95"/>
      <c r="E390" s="95"/>
      <c r="F390" s="68"/>
      <c r="I390" s="106" t="s">
        <v>4</v>
      </c>
      <c r="J390" s="107"/>
      <c r="K390" s="108"/>
      <c r="L390" s="109">
        <f>L347</f>
        <v>0</v>
      </c>
      <c r="M390" s="110"/>
      <c r="N390" s="111"/>
      <c r="O390" s="64"/>
      <c r="R390" s="56"/>
      <c r="S390" s="56"/>
      <c r="V390" s="79"/>
      <c r="W390" s="79"/>
      <c r="X390" s="79" t="str">
        <f>X347</f>
        <v>5 Birchmont Drive</v>
      </c>
      <c r="Y390" s="79"/>
      <c r="Z390" s="79"/>
      <c r="AA390" s="79"/>
      <c r="AB390" s="79"/>
      <c r="AC390" s="85">
        <f>A347</f>
        <v>0</v>
      </c>
      <c r="AD390" s="95"/>
      <c r="AE390" s="95"/>
      <c r="AF390" s="95"/>
      <c r="AG390" s="95"/>
      <c r="AH390" s="68"/>
      <c r="AK390" s="106" t="s">
        <v>4</v>
      </c>
      <c r="AL390" s="107"/>
      <c r="AM390" s="108"/>
      <c r="AN390" s="109">
        <f>L347</f>
        <v>0</v>
      </c>
      <c r="AO390" s="110"/>
      <c r="AP390" s="111"/>
      <c r="AQ390" s="64"/>
      <c r="AT390" s="56"/>
      <c r="AU390" s="56"/>
      <c r="AX390" s="79"/>
      <c r="AY390" s="79"/>
      <c r="AZ390" s="79"/>
      <c r="BA390" s="79" t="str">
        <f>BA347</f>
        <v>5 Birchmont Drive</v>
      </c>
      <c r="BB390" s="79"/>
      <c r="BC390" s="79"/>
      <c r="BD390" s="79"/>
      <c r="BE390" s="79"/>
    </row>
    <row r="391" spans="1:57" s="58" customFormat="1" ht="13.5" thickBot="1">
      <c r="A391" s="85">
        <f>A348</f>
        <v>0</v>
      </c>
      <c r="B391" s="95"/>
      <c r="C391" s="95"/>
      <c r="D391" s="95"/>
      <c r="E391" s="95"/>
      <c r="F391" s="68"/>
      <c r="I391" s="96" t="s">
        <v>18</v>
      </c>
      <c r="J391" s="97"/>
      <c r="K391" s="98">
        <f>K348</f>
        <v>0</v>
      </c>
      <c r="L391" s="99"/>
      <c r="M391" s="99"/>
      <c r="N391" s="100"/>
      <c r="O391" s="64"/>
      <c r="R391" s="56"/>
      <c r="S391" s="56"/>
      <c r="V391" s="79"/>
      <c r="W391" s="79"/>
      <c r="X391" s="79" t="str">
        <f>X348</f>
        <v>Reading, PA 19606</v>
      </c>
      <c r="Y391" s="79"/>
      <c r="Z391" s="79"/>
      <c r="AA391" s="79"/>
      <c r="AB391" s="79"/>
      <c r="AC391" s="85">
        <f>A348</f>
        <v>0</v>
      </c>
      <c r="AD391" s="95"/>
      <c r="AE391" s="95"/>
      <c r="AF391" s="95"/>
      <c r="AG391" s="95"/>
      <c r="AH391" s="68"/>
      <c r="AK391" s="101" t="s">
        <v>17</v>
      </c>
      <c r="AL391" s="102"/>
      <c r="AM391" s="103">
        <f>K348</f>
        <v>0</v>
      </c>
      <c r="AN391" s="104"/>
      <c r="AO391" s="104"/>
      <c r="AP391" s="105"/>
      <c r="AQ391" s="64"/>
      <c r="AT391" s="56"/>
      <c r="AU391" s="56"/>
      <c r="AX391" s="79"/>
      <c r="AY391" s="79"/>
      <c r="AZ391" s="79"/>
      <c r="BA391" s="79" t="str">
        <f>BA348</f>
        <v>Reading, PA 19606</v>
      </c>
      <c r="BB391" s="79"/>
      <c r="BC391" s="79"/>
      <c r="BD391" s="79"/>
      <c r="BE391" s="79"/>
    </row>
    <row r="392" spans="1:57" s="58" customFormat="1" ht="12.75">
      <c r="A392" s="69"/>
      <c r="B392" s="70"/>
      <c r="C392" s="70"/>
      <c r="D392" s="70"/>
      <c r="E392" s="70"/>
      <c r="F392" s="68"/>
      <c r="I392" s="61"/>
      <c r="J392" s="61"/>
      <c r="K392" s="61"/>
      <c r="L392" s="61"/>
      <c r="M392" s="61"/>
      <c r="N392" s="61"/>
      <c r="O392" s="64"/>
      <c r="R392" s="56"/>
      <c r="S392" s="56"/>
      <c r="T392" s="56"/>
      <c r="U392" s="56"/>
      <c r="V392" s="56"/>
      <c r="W392" s="56"/>
      <c r="X392" s="56"/>
      <c r="Y392" s="56"/>
      <c r="Z392" s="56"/>
      <c r="AA392" s="56"/>
      <c r="AB392" s="56"/>
      <c r="AC392" s="69"/>
      <c r="AD392" s="70"/>
      <c r="AE392" s="70"/>
      <c r="AF392" s="70"/>
      <c r="AG392" s="70"/>
      <c r="AH392" s="68"/>
      <c r="AK392" s="61"/>
      <c r="AL392" s="61"/>
      <c r="AM392" s="61"/>
      <c r="AN392" s="61"/>
      <c r="AO392" s="61"/>
      <c r="AP392" s="61"/>
      <c r="AQ392" s="64"/>
      <c r="AT392" s="56"/>
      <c r="AU392" s="56"/>
      <c r="AV392" s="56"/>
      <c r="AW392" s="56"/>
      <c r="AX392" s="56"/>
      <c r="AY392" s="56"/>
      <c r="AZ392" s="56"/>
      <c r="BA392" s="56"/>
      <c r="BB392" s="56"/>
      <c r="BC392" s="56"/>
      <c r="BD392" s="56"/>
      <c r="BE392" s="56"/>
    </row>
    <row r="393" spans="6:7" s="58" customFormat="1" ht="13.5" thickBot="1">
      <c r="F393" s="71"/>
      <c r="G393" s="71"/>
    </row>
    <row r="394" spans="1:57" s="78" customFormat="1" ht="13.5" thickBot="1">
      <c r="A394" s="75" t="s">
        <v>5</v>
      </c>
      <c r="B394" s="65">
        <f>B351</f>
        <v>0</v>
      </c>
      <c r="C394" s="65">
        <f aca="true" t="shared" si="10" ref="C394:BD394">C351</f>
        <v>0</v>
      </c>
      <c r="D394" s="65">
        <f t="shared" si="10"/>
        <v>0</v>
      </c>
      <c r="E394" s="65">
        <f t="shared" si="10"/>
        <v>0</v>
      </c>
      <c r="F394" s="65">
        <f t="shared" si="10"/>
        <v>0</v>
      </c>
      <c r="G394" s="65">
        <f t="shared" si="10"/>
        <v>0</v>
      </c>
      <c r="H394" s="65">
        <f t="shared" si="10"/>
        <v>0</v>
      </c>
      <c r="I394" s="65">
        <f t="shared" si="10"/>
        <v>0</v>
      </c>
      <c r="J394" s="65">
        <f t="shared" si="10"/>
        <v>0</v>
      </c>
      <c r="K394" s="65">
        <f t="shared" si="10"/>
        <v>0</v>
      </c>
      <c r="L394" s="65">
        <f t="shared" si="10"/>
        <v>0</v>
      </c>
      <c r="M394" s="65">
        <f t="shared" si="10"/>
        <v>0</v>
      </c>
      <c r="N394" s="65">
        <f t="shared" si="10"/>
        <v>0</v>
      </c>
      <c r="O394" s="65">
        <f t="shared" si="10"/>
        <v>0</v>
      </c>
      <c r="P394" s="65">
        <f t="shared" si="10"/>
        <v>0</v>
      </c>
      <c r="Q394" s="65">
        <f t="shared" si="10"/>
        <v>0</v>
      </c>
      <c r="R394" s="65">
        <f t="shared" si="10"/>
        <v>0</v>
      </c>
      <c r="S394" s="65">
        <f t="shared" si="10"/>
        <v>0</v>
      </c>
      <c r="T394" s="65">
        <f t="shared" si="10"/>
        <v>0</v>
      </c>
      <c r="U394" s="65">
        <f t="shared" si="10"/>
        <v>0</v>
      </c>
      <c r="V394" s="65">
        <f t="shared" si="10"/>
        <v>0</v>
      </c>
      <c r="W394" s="65">
        <f t="shared" si="10"/>
        <v>0</v>
      </c>
      <c r="X394" s="65">
        <f t="shared" si="10"/>
        <v>0</v>
      </c>
      <c r="Y394" s="65">
        <f t="shared" si="10"/>
        <v>0</v>
      </c>
      <c r="Z394" s="65">
        <f t="shared" si="10"/>
        <v>0</v>
      </c>
      <c r="AA394" s="65">
        <f t="shared" si="10"/>
        <v>0</v>
      </c>
      <c r="AB394" s="65">
        <f t="shared" si="10"/>
        <v>0</v>
      </c>
      <c r="AC394" s="65" t="str">
        <f t="shared" si="10"/>
        <v>Store</v>
      </c>
      <c r="AD394" s="65">
        <f t="shared" si="10"/>
        <v>0</v>
      </c>
      <c r="AE394" s="65">
        <f t="shared" si="10"/>
        <v>0</v>
      </c>
      <c r="AF394" s="65">
        <f t="shared" si="10"/>
        <v>0</v>
      </c>
      <c r="AG394" s="65">
        <f t="shared" si="10"/>
        <v>0</v>
      </c>
      <c r="AH394" s="65">
        <f t="shared" si="10"/>
        <v>0</v>
      </c>
      <c r="AI394" s="65">
        <f t="shared" si="10"/>
        <v>0</v>
      </c>
      <c r="AJ394" s="65">
        <f t="shared" si="10"/>
        <v>0</v>
      </c>
      <c r="AK394" s="65">
        <f t="shared" si="10"/>
        <v>0</v>
      </c>
      <c r="AL394" s="65">
        <f t="shared" si="10"/>
        <v>0</v>
      </c>
      <c r="AM394" s="65">
        <f t="shared" si="10"/>
        <v>0</v>
      </c>
      <c r="AN394" s="65">
        <f t="shared" si="10"/>
        <v>0</v>
      </c>
      <c r="AO394" s="65">
        <f t="shared" si="10"/>
        <v>0</v>
      </c>
      <c r="AP394" s="65">
        <f t="shared" si="10"/>
        <v>0</v>
      </c>
      <c r="AQ394" s="65">
        <f t="shared" si="10"/>
        <v>0</v>
      </c>
      <c r="AR394" s="65">
        <f t="shared" si="10"/>
        <v>0</v>
      </c>
      <c r="AS394" s="65">
        <f t="shared" si="10"/>
        <v>0</v>
      </c>
      <c r="AT394" s="65">
        <f t="shared" si="10"/>
        <v>0</v>
      </c>
      <c r="AU394" s="65">
        <f t="shared" si="10"/>
        <v>0</v>
      </c>
      <c r="AV394" s="65">
        <f t="shared" si="10"/>
        <v>0</v>
      </c>
      <c r="AW394" s="65">
        <f t="shared" si="10"/>
        <v>0</v>
      </c>
      <c r="AX394" s="65">
        <f t="shared" si="10"/>
        <v>0</v>
      </c>
      <c r="AY394" s="65">
        <f t="shared" si="10"/>
        <v>0</v>
      </c>
      <c r="AZ394" s="65">
        <f t="shared" si="10"/>
        <v>0</v>
      </c>
      <c r="BA394" s="65">
        <f t="shared" si="10"/>
        <v>0</v>
      </c>
      <c r="BB394" s="65">
        <f t="shared" si="10"/>
        <v>0</v>
      </c>
      <c r="BC394" s="65">
        <f t="shared" si="10"/>
        <v>0</v>
      </c>
      <c r="BD394" s="65">
        <f t="shared" si="10"/>
        <v>0</v>
      </c>
      <c r="BE394" s="76"/>
    </row>
    <row r="395" ht="13.5" thickBot="1"/>
    <row r="396" spans="1:57" ht="13.5" thickBot="1">
      <c r="A396" s="59" t="s">
        <v>12</v>
      </c>
      <c r="B396" s="89"/>
      <c r="C396" s="90"/>
      <c r="D396" s="91"/>
      <c r="E396" s="63" t="s">
        <v>9</v>
      </c>
      <c r="F396" s="89"/>
      <c r="G396" s="92"/>
      <c r="H396" s="93"/>
      <c r="I396" s="63" t="s">
        <v>10</v>
      </c>
      <c r="J396" s="89"/>
      <c r="K396" s="90"/>
      <c r="L396" s="91"/>
      <c r="M396" s="63" t="s">
        <v>83</v>
      </c>
      <c r="N396" s="89"/>
      <c r="O396" s="92"/>
      <c r="P396" s="94"/>
      <c r="Q396" s="36"/>
      <c r="R396" s="36"/>
      <c r="S396" s="36"/>
      <c r="T396" s="36"/>
      <c r="U396" s="36"/>
      <c r="V396" s="36"/>
      <c r="W396" s="36"/>
      <c r="X396" s="36"/>
      <c r="Y396" s="36"/>
      <c r="Z396" s="36"/>
      <c r="AA396" s="36"/>
      <c r="AB396" s="47"/>
      <c r="AC396" s="59" t="s">
        <v>12</v>
      </c>
      <c r="AD396" s="86">
        <f>B396</f>
        <v>0</v>
      </c>
      <c r="AE396" s="86"/>
      <c r="AF396" s="86"/>
      <c r="AG396" s="63" t="s">
        <v>9</v>
      </c>
      <c r="AH396" s="86">
        <f>F396</f>
        <v>0</v>
      </c>
      <c r="AI396" s="87"/>
      <c r="AJ396" s="87"/>
      <c r="AK396" s="63" t="s">
        <v>10</v>
      </c>
      <c r="AL396" s="86">
        <f>J396</f>
        <v>0</v>
      </c>
      <c r="AM396" s="86"/>
      <c r="AN396" s="86"/>
      <c r="AO396" s="63" t="s">
        <v>83</v>
      </c>
      <c r="AP396" s="86">
        <f>N396</f>
        <v>0</v>
      </c>
      <c r="AQ396" s="87"/>
      <c r="AR396" s="88"/>
      <c r="AS396" s="34"/>
      <c r="AT396" s="34"/>
      <c r="AU396" s="34"/>
      <c r="AV396" s="34"/>
      <c r="AW396" s="34"/>
      <c r="AX396" s="34"/>
      <c r="AY396" s="34"/>
      <c r="AZ396" s="34"/>
      <c r="BA396" s="34"/>
      <c r="BB396" s="34"/>
      <c r="BC396" s="34"/>
      <c r="BD396" s="34"/>
      <c r="BE396" s="34"/>
    </row>
    <row r="397" spans="1:29" s="48" customFormat="1" ht="12.75">
      <c r="A397" s="74" t="s">
        <v>6</v>
      </c>
      <c r="Q397" s="49"/>
      <c r="R397" s="49"/>
      <c r="S397" s="49"/>
      <c r="T397" s="49"/>
      <c r="U397" s="49"/>
      <c r="V397" s="49"/>
      <c r="W397" s="49"/>
      <c r="X397" s="49"/>
      <c r="Y397" s="49"/>
      <c r="Z397" s="49"/>
      <c r="AA397" s="49"/>
      <c r="AB397" s="49"/>
      <c r="AC397" s="74" t="s">
        <v>6</v>
      </c>
    </row>
    <row r="398" spans="1:29" s="48" customFormat="1" ht="12.75">
      <c r="A398" s="74" t="s">
        <v>7</v>
      </c>
      <c r="Q398" s="49"/>
      <c r="R398" s="49"/>
      <c r="S398" s="49"/>
      <c r="T398" s="49"/>
      <c r="U398" s="49"/>
      <c r="V398" s="49"/>
      <c r="W398" s="49"/>
      <c r="X398" s="49"/>
      <c r="Y398" s="49"/>
      <c r="Z398" s="49"/>
      <c r="AA398" s="49"/>
      <c r="AB398" s="49"/>
      <c r="AC398" s="74" t="s">
        <v>7</v>
      </c>
    </row>
    <row r="399" spans="1:29" s="48" customFormat="1" ht="12.75">
      <c r="A399" s="74" t="s">
        <v>8</v>
      </c>
      <c r="Q399" s="49"/>
      <c r="R399" s="49"/>
      <c r="S399" s="49"/>
      <c r="T399" s="49"/>
      <c r="U399" s="49"/>
      <c r="V399" s="49"/>
      <c r="W399" s="49"/>
      <c r="X399" s="49"/>
      <c r="Y399" s="49"/>
      <c r="Z399" s="49"/>
      <c r="AA399" s="49"/>
      <c r="AB399" s="49"/>
      <c r="AC399" s="74" t="s">
        <v>8</v>
      </c>
    </row>
    <row r="400" spans="1:29" ht="13.5" thickBot="1">
      <c r="A400" s="58"/>
      <c r="Q400" s="50"/>
      <c r="R400" s="50"/>
      <c r="S400" s="50"/>
      <c r="T400" s="50"/>
      <c r="U400" s="50"/>
      <c r="V400" s="50"/>
      <c r="W400" s="50"/>
      <c r="X400" s="50"/>
      <c r="Y400" s="50"/>
      <c r="Z400" s="50"/>
      <c r="AA400" s="50"/>
      <c r="AB400" s="50"/>
      <c r="AC400" s="58"/>
    </row>
    <row r="401" spans="1:57" ht="13.5" thickBot="1">
      <c r="A401" s="59" t="s">
        <v>12</v>
      </c>
      <c r="B401" s="89"/>
      <c r="C401" s="90"/>
      <c r="D401" s="91"/>
      <c r="E401" s="63" t="s">
        <v>9</v>
      </c>
      <c r="F401" s="89"/>
      <c r="G401" s="92"/>
      <c r="H401" s="93"/>
      <c r="I401" s="63" t="s">
        <v>10</v>
      </c>
      <c r="J401" s="89"/>
      <c r="K401" s="90"/>
      <c r="L401" s="91"/>
      <c r="M401" s="63" t="s">
        <v>83</v>
      </c>
      <c r="N401" s="89"/>
      <c r="O401" s="92"/>
      <c r="P401" s="94"/>
      <c r="Q401" s="36"/>
      <c r="R401" s="36"/>
      <c r="S401" s="36"/>
      <c r="T401" s="36"/>
      <c r="U401" s="36"/>
      <c r="V401" s="36"/>
      <c r="W401" s="36"/>
      <c r="X401" s="36"/>
      <c r="Y401" s="36"/>
      <c r="Z401" s="36"/>
      <c r="AA401" s="36"/>
      <c r="AB401" s="47"/>
      <c r="AC401" s="59" t="s">
        <v>12</v>
      </c>
      <c r="AD401" s="86">
        <f>B401</f>
        <v>0</v>
      </c>
      <c r="AE401" s="86"/>
      <c r="AF401" s="86"/>
      <c r="AG401" s="63" t="s">
        <v>9</v>
      </c>
      <c r="AH401" s="86">
        <f>F401</f>
        <v>0</v>
      </c>
      <c r="AI401" s="87"/>
      <c r="AJ401" s="87"/>
      <c r="AK401" s="63" t="s">
        <v>10</v>
      </c>
      <c r="AL401" s="86">
        <f>J401</f>
        <v>0</v>
      </c>
      <c r="AM401" s="86"/>
      <c r="AN401" s="86"/>
      <c r="AO401" s="63" t="s">
        <v>83</v>
      </c>
      <c r="AP401" s="86">
        <f>N401</f>
        <v>0</v>
      </c>
      <c r="AQ401" s="87"/>
      <c r="AR401" s="88"/>
      <c r="AS401" s="34"/>
      <c r="AT401" s="34"/>
      <c r="AU401" s="34"/>
      <c r="AV401" s="34"/>
      <c r="AW401" s="34"/>
      <c r="AX401" s="34"/>
      <c r="AY401" s="34"/>
      <c r="AZ401" s="34"/>
      <c r="BA401" s="34"/>
      <c r="BB401" s="34"/>
      <c r="BC401" s="34"/>
      <c r="BD401" s="34"/>
      <c r="BE401" s="34"/>
    </row>
    <row r="402" spans="1:29" s="48" customFormat="1" ht="12.75">
      <c r="A402" s="74" t="s">
        <v>6</v>
      </c>
      <c r="Q402" s="49"/>
      <c r="R402" s="49"/>
      <c r="S402" s="49"/>
      <c r="T402" s="49"/>
      <c r="U402" s="49"/>
      <c r="V402" s="49"/>
      <c r="W402" s="49"/>
      <c r="X402" s="49"/>
      <c r="Y402" s="49"/>
      <c r="Z402" s="49"/>
      <c r="AA402" s="49"/>
      <c r="AB402" s="49"/>
      <c r="AC402" s="74" t="s">
        <v>6</v>
      </c>
    </row>
    <row r="403" spans="1:29" s="48" customFormat="1" ht="12.75">
      <c r="A403" s="74" t="s">
        <v>7</v>
      </c>
      <c r="Q403" s="49"/>
      <c r="R403" s="49"/>
      <c r="S403" s="49"/>
      <c r="T403" s="49"/>
      <c r="U403" s="49"/>
      <c r="V403" s="49"/>
      <c r="W403" s="49"/>
      <c r="X403" s="49"/>
      <c r="Y403" s="49"/>
      <c r="Z403" s="49"/>
      <c r="AA403" s="49"/>
      <c r="AB403" s="49"/>
      <c r="AC403" s="74" t="s">
        <v>7</v>
      </c>
    </row>
    <row r="404" spans="1:29" s="48" customFormat="1" ht="12.75">
      <c r="A404" s="74" t="s">
        <v>8</v>
      </c>
      <c r="Q404" s="49"/>
      <c r="R404" s="49"/>
      <c r="S404" s="49"/>
      <c r="T404" s="49"/>
      <c r="U404" s="49"/>
      <c r="V404" s="49"/>
      <c r="W404" s="49"/>
      <c r="X404" s="49"/>
      <c r="Y404" s="49"/>
      <c r="Z404" s="49"/>
      <c r="AA404" s="49"/>
      <c r="AB404" s="49"/>
      <c r="AC404" s="74" t="s">
        <v>8</v>
      </c>
    </row>
    <row r="405" spans="1:44" ht="13.5" thickBot="1">
      <c r="A405" s="61"/>
      <c r="B405" s="51"/>
      <c r="C405" s="51"/>
      <c r="D405" s="51"/>
      <c r="E405" s="51"/>
      <c r="F405" s="51"/>
      <c r="H405" s="51"/>
      <c r="I405" s="51"/>
      <c r="J405" s="51"/>
      <c r="K405" s="51"/>
      <c r="L405" s="51"/>
      <c r="N405" s="51"/>
      <c r="P405" s="51"/>
      <c r="Q405" s="50"/>
      <c r="R405" s="50"/>
      <c r="S405" s="50"/>
      <c r="T405" s="50"/>
      <c r="U405" s="50"/>
      <c r="V405" s="50"/>
      <c r="W405" s="50"/>
      <c r="X405" s="50"/>
      <c r="Y405" s="50"/>
      <c r="Z405" s="50"/>
      <c r="AA405" s="50"/>
      <c r="AB405" s="50"/>
      <c r="AC405" s="61"/>
      <c r="AD405" s="51"/>
      <c r="AE405" s="51"/>
      <c r="AF405" s="51"/>
      <c r="AG405" s="51"/>
      <c r="AH405" s="51"/>
      <c r="AJ405" s="51"/>
      <c r="AK405" s="51"/>
      <c r="AL405" s="51"/>
      <c r="AM405" s="51"/>
      <c r="AN405" s="51"/>
      <c r="AP405" s="51"/>
      <c r="AR405" s="51"/>
    </row>
    <row r="406" spans="1:57" ht="13.5" thickBot="1">
      <c r="A406" s="59" t="s">
        <v>12</v>
      </c>
      <c r="B406" s="89"/>
      <c r="C406" s="90"/>
      <c r="D406" s="91"/>
      <c r="E406" s="63" t="s">
        <v>9</v>
      </c>
      <c r="F406" s="89"/>
      <c r="G406" s="92"/>
      <c r="H406" s="93"/>
      <c r="I406" s="63" t="s">
        <v>10</v>
      </c>
      <c r="J406" s="89"/>
      <c r="K406" s="90"/>
      <c r="L406" s="91"/>
      <c r="M406" s="63" t="s">
        <v>83</v>
      </c>
      <c r="N406" s="89"/>
      <c r="O406" s="92"/>
      <c r="P406" s="94"/>
      <c r="Q406" s="36"/>
      <c r="R406" s="36"/>
      <c r="S406" s="36"/>
      <c r="T406" s="36"/>
      <c r="U406" s="36"/>
      <c r="V406" s="36"/>
      <c r="W406" s="36"/>
      <c r="X406" s="36"/>
      <c r="Y406" s="36"/>
      <c r="Z406" s="36"/>
      <c r="AA406" s="36"/>
      <c r="AB406" s="47"/>
      <c r="AC406" s="59" t="s">
        <v>12</v>
      </c>
      <c r="AD406" s="86">
        <f>B406</f>
        <v>0</v>
      </c>
      <c r="AE406" s="86"/>
      <c r="AF406" s="86"/>
      <c r="AG406" s="63" t="s">
        <v>9</v>
      </c>
      <c r="AH406" s="86">
        <f>F406</f>
        <v>0</v>
      </c>
      <c r="AI406" s="87"/>
      <c r="AJ406" s="87"/>
      <c r="AK406" s="63" t="s">
        <v>10</v>
      </c>
      <c r="AL406" s="86">
        <f>J406</f>
        <v>0</v>
      </c>
      <c r="AM406" s="86"/>
      <c r="AN406" s="86"/>
      <c r="AO406" s="63" t="s">
        <v>83</v>
      </c>
      <c r="AP406" s="86">
        <f>N406</f>
        <v>0</v>
      </c>
      <c r="AQ406" s="87"/>
      <c r="AR406" s="88"/>
      <c r="AS406" s="34"/>
      <c r="AT406" s="34"/>
      <c r="AU406" s="34"/>
      <c r="AV406" s="34"/>
      <c r="AW406" s="34"/>
      <c r="AX406" s="34"/>
      <c r="AY406" s="34"/>
      <c r="AZ406" s="34"/>
      <c r="BA406" s="34"/>
      <c r="BB406" s="34"/>
      <c r="BC406" s="34"/>
      <c r="BD406" s="34"/>
      <c r="BE406" s="34"/>
    </row>
    <row r="407" spans="1:29" s="48" customFormat="1" ht="12.75">
      <c r="A407" s="74" t="s">
        <v>6</v>
      </c>
      <c r="Q407" s="49"/>
      <c r="R407" s="49"/>
      <c r="S407" s="49"/>
      <c r="T407" s="49"/>
      <c r="U407" s="49"/>
      <c r="V407" s="49"/>
      <c r="W407" s="49"/>
      <c r="X407" s="49"/>
      <c r="Y407" s="49"/>
      <c r="Z407" s="49"/>
      <c r="AA407" s="49"/>
      <c r="AB407" s="49"/>
      <c r="AC407" s="74" t="s">
        <v>6</v>
      </c>
    </row>
    <row r="408" spans="1:29" s="48" customFormat="1" ht="12.75">
      <c r="A408" s="74" t="s">
        <v>7</v>
      </c>
      <c r="Q408" s="49"/>
      <c r="R408" s="49"/>
      <c r="S408" s="49"/>
      <c r="T408" s="49"/>
      <c r="U408" s="49"/>
      <c r="V408" s="49"/>
      <c r="W408" s="49"/>
      <c r="X408" s="49"/>
      <c r="Y408" s="49"/>
      <c r="Z408" s="49"/>
      <c r="AA408" s="49"/>
      <c r="AB408" s="49"/>
      <c r="AC408" s="74" t="s">
        <v>7</v>
      </c>
    </row>
    <row r="409" spans="1:29" s="48" customFormat="1" ht="12.75">
      <c r="A409" s="74" t="s">
        <v>8</v>
      </c>
      <c r="Q409" s="49"/>
      <c r="R409" s="49"/>
      <c r="S409" s="49"/>
      <c r="T409" s="49"/>
      <c r="U409" s="49"/>
      <c r="V409" s="49"/>
      <c r="W409" s="49"/>
      <c r="X409" s="49"/>
      <c r="Y409" s="49"/>
      <c r="Z409" s="49"/>
      <c r="AA409" s="49"/>
      <c r="AB409" s="49"/>
      <c r="AC409" s="74" t="s">
        <v>8</v>
      </c>
    </row>
    <row r="410" spans="1:44" ht="13.5" thickBot="1">
      <c r="A410" s="61"/>
      <c r="B410" s="50"/>
      <c r="C410" s="50"/>
      <c r="D410" s="50"/>
      <c r="E410" s="50"/>
      <c r="F410" s="50"/>
      <c r="H410" s="50"/>
      <c r="I410" s="50"/>
      <c r="J410" s="50"/>
      <c r="K410" s="50"/>
      <c r="L410" s="50"/>
      <c r="N410" s="50"/>
      <c r="P410" s="50"/>
      <c r="Q410" s="50"/>
      <c r="R410" s="50"/>
      <c r="S410" s="50"/>
      <c r="T410" s="50"/>
      <c r="U410" s="50"/>
      <c r="V410" s="50"/>
      <c r="W410" s="50"/>
      <c r="X410" s="50"/>
      <c r="Y410" s="50"/>
      <c r="Z410" s="50"/>
      <c r="AA410" s="50"/>
      <c r="AB410" s="50"/>
      <c r="AC410" s="61"/>
      <c r="AD410" s="50"/>
      <c r="AE410" s="50"/>
      <c r="AF410" s="50"/>
      <c r="AG410" s="50"/>
      <c r="AH410" s="50"/>
      <c r="AJ410" s="50"/>
      <c r="AK410" s="50"/>
      <c r="AL410" s="50"/>
      <c r="AM410" s="50"/>
      <c r="AN410" s="50"/>
      <c r="AP410" s="50"/>
      <c r="AR410" s="50"/>
    </row>
    <row r="411" spans="1:57" ht="13.5" thickBot="1">
      <c r="A411" s="59" t="s">
        <v>12</v>
      </c>
      <c r="B411" s="89"/>
      <c r="C411" s="90"/>
      <c r="D411" s="91"/>
      <c r="E411" s="63" t="s">
        <v>9</v>
      </c>
      <c r="F411" s="89"/>
      <c r="G411" s="92"/>
      <c r="H411" s="93"/>
      <c r="I411" s="63" t="s">
        <v>10</v>
      </c>
      <c r="J411" s="89"/>
      <c r="K411" s="90"/>
      <c r="L411" s="91"/>
      <c r="M411" s="63" t="s">
        <v>83</v>
      </c>
      <c r="N411" s="89"/>
      <c r="O411" s="92"/>
      <c r="P411" s="94"/>
      <c r="Q411" s="36"/>
      <c r="R411" s="36"/>
      <c r="S411" s="36"/>
      <c r="T411" s="36"/>
      <c r="U411" s="36"/>
      <c r="V411" s="36"/>
      <c r="W411" s="36"/>
      <c r="X411" s="36"/>
      <c r="Y411" s="36"/>
      <c r="Z411" s="36"/>
      <c r="AA411" s="36"/>
      <c r="AB411" s="47"/>
      <c r="AC411" s="59" t="s">
        <v>12</v>
      </c>
      <c r="AD411" s="86">
        <f>B411</f>
        <v>0</v>
      </c>
      <c r="AE411" s="86"/>
      <c r="AF411" s="86"/>
      <c r="AG411" s="63" t="s">
        <v>9</v>
      </c>
      <c r="AH411" s="86">
        <f>F411</f>
        <v>0</v>
      </c>
      <c r="AI411" s="87"/>
      <c r="AJ411" s="87"/>
      <c r="AK411" s="63" t="s">
        <v>10</v>
      </c>
      <c r="AL411" s="86">
        <f>J411</f>
        <v>0</v>
      </c>
      <c r="AM411" s="86"/>
      <c r="AN411" s="86"/>
      <c r="AO411" s="63" t="s">
        <v>83</v>
      </c>
      <c r="AP411" s="86">
        <f>N411</f>
        <v>0</v>
      </c>
      <c r="AQ411" s="87"/>
      <c r="AR411" s="88"/>
      <c r="AS411" s="34"/>
      <c r="AT411" s="34"/>
      <c r="AU411" s="34"/>
      <c r="AV411" s="34"/>
      <c r="AW411" s="34"/>
      <c r="AX411" s="34"/>
      <c r="AY411" s="34"/>
      <c r="AZ411" s="34"/>
      <c r="BA411" s="34"/>
      <c r="BB411" s="34"/>
      <c r="BC411" s="34"/>
      <c r="BD411" s="34"/>
      <c r="BE411" s="34"/>
    </row>
    <row r="412" spans="1:29" s="48" customFormat="1" ht="12.75">
      <c r="A412" s="74" t="s">
        <v>6</v>
      </c>
      <c r="Q412" s="49"/>
      <c r="R412" s="49"/>
      <c r="S412" s="49"/>
      <c r="T412" s="49"/>
      <c r="U412" s="49"/>
      <c r="V412" s="49"/>
      <c r="W412" s="49"/>
      <c r="X412" s="49"/>
      <c r="Y412" s="49"/>
      <c r="Z412" s="49"/>
      <c r="AA412" s="49"/>
      <c r="AB412" s="49"/>
      <c r="AC412" s="74" t="s">
        <v>6</v>
      </c>
    </row>
    <row r="413" spans="1:29" s="48" customFormat="1" ht="12.75">
      <c r="A413" s="74" t="s">
        <v>7</v>
      </c>
      <c r="Q413" s="49"/>
      <c r="R413" s="49"/>
      <c r="S413" s="49"/>
      <c r="T413" s="49"/>
      <c r="U413" s="49"/>
      <c r="V413" s="49"/>
      <c r="W413" s="49"/>
      <c r="X413" s="49"/>
      <c r="Y413" s="49"/>
      <c r="Z413" s="49"/>
      <c r="AA413" s="49"/>
      <c r="AB413" s="49"/>
      <c r="AC413" s="74" t="s">
        <v>7</v>
      </c>
    </row>
    <row r="414" spans="1:29" s="48" customFormat="1" ht="12.75">
      <c r="A414" s="74" t="s">
        <v>8</v>
      </c>
      <c r="Q414" s="49"/>
      <c r="R414" s="49"/>
      <c r="S414" s="49"/>
      <c r="T414" s="49"/>
      <c r="U414" s="49"/>
      <c r="V414" s="49"/>
      <c r="W414" s="49"/>
      <c r="X414" s="49"/>
      <c r="Y414" s="49"/>
      <c r="Z414" s="49"/>
      <c r="AA414" s="49"/>
      <c r="AB414" s="49"/>
      <c r="AC414" s="74" t="s">
        <v>8</v>
      </c>
    </row>
    <row r="415" spans="1:44" ht="13.5" thickBot="1">
      <c r="A415" s="61"/>
      <c r="B415" s="50"/>
      <c r="C415" s="50"/>
      <c r="D415" s="50"/>
      <c r="E415" s="50"/>
      <c r="F415" s="50"/>
      <c r="H415" s="50"/>
      <c r="I415" s="50"/>
      <c r="J415" s="50"/>
      <c r="K415" s="50"/>
      <c r="L415" s="50"/>
      <c r="N415" s="50"/>
      <c r="P415" s="50"/>
      <c r="Q415" s="50"/>
      <c r="R415" s="50"/>
      <c r="S415" s="50"/>
      <c r="T415" s="50"/>
      <c r="U415" s="50"/>
      <c r="V415" s="50"/>
      <c r="W415" s="50"/>
      <c r="X415" s="50"/>
      <c r="Y415" s="50"/>
      <c r="Z415" s="50"/>
      <c r="AA415" s="50"/>
      <c r="AB415" s="50"/>
      <c r="AC415" s="61"/>
      <c r="AD415" s="50"/>
      <c r="AE415" s="50"/>
      <c r="AF415" s="50"/>
      <c r="AG415" s="50"/>
      <c r="AH415" s="50"/>
      <c r="AJ415" s="50"/>
      <c r="AK415" s="50"/>
      <c r="AL415" s="50"/>
      <c r="AM415" s="50"/>
      <c r="AN415" s="50"/>
      <c r="AP415" s="50"/>
      <c r="AR415" s="50"/>
    </row>
    <row r="416" spans="1:57" ht="13.5" thickBot="1">
      <c r="A416" s="59" t="s">
        <v>12</v>
      </c>
      <c r="B416" s="89"/>
      <c r="C416" s="90"/>
      <c r="D416" s="91"/>
      <c r="E416" s="63" t="s">
        <v>9</v>
      </c>
      <c r="F416" s="89"/>
      <c r="G416" s="92"/>
      <c r="H416" s="93"/>
      <c r="I416" s="63" t="s">
        <v>10</v>
      </c>
      <c r="J416" s="89"/>
      <c r="K416" s="90"/>
      <c r="L416" s="91"/>
      <c r="M416" s="63" t="s">
        <v>83</v>
      </c>
      <c r="N416" s="89"/>
      <c r="O416" s="92"/>
      <c r="P416" s="94"/>
      <c r="Q416" s="36"/>
      <c r="R416" s="36"/>
      <c r="S416" s="36"/>
      <c r="T416" s="36"/>
      <c r="U416" s="36"/>
      <c r="V416" s="36"/>
      <c r="W416" s="36"/>
      <c r="X416" s="36"/>
      <c r="Y416" s="36"/>
      <c r="Z416" s="36"/>
      <c r="AA416" s="36"/>
      <c r="AB416" s="47"/>
      <c r="AC416" s="59" t="s">
        <v>12</v>
      </c>
      <c r="AD416" s="86">
        <f>B416</f>
        <v>0</v>
      </c>
      <c r="AE416" s="86"/>
      <c r="AF416" s="86"/>
      <c r="AG416" s="63" t="s">
        <v>9</v>
      </c>
      <c r="AH416" s="86">
        <f>F416</f>
        <v>0</v>
      </c>
      <c r="AI416" s="87"/>
      <c r="AJ416" s="87"/>
      <c r="AK416" s="63" t="s">
        <v>10</v>
      </c>
      <c r="AL416" s="86">
        <f>J416</f>
        <v>0</v>
      </c>
      <c r="AM416" s="86"/>
      <c r="AN416" s="86"/>
      <c r="AO416" s="63" t="s">
        <v>83</v>
      </c>
      <c r="AP416" s="86">
        <f>N416</f>
        <v>0</v>
      </c>
      <c r="AQ416" s="87"/>
      <c r="AR416" s="88"/>
      <c r="AS416" s="34"/>
      <c r="AT416" s="34"/>
      <c r="AU416" s="34"/>
      <c r="AV416" s="34"/>
      <c r="AW416" s="34"/>
      <c r="AX416" s="34"/>
      <c r="AY416" s="34"/>
      <c r="AZ416" s="34"/>
      <c r="BA416" s="34"/>
      <c r="BB416" s="34"/>
      <c r="BC416" s="34"/>
      <c r="BD416" s="34"/>
      <c r="BE416" s="34"/>
    </row>
    <row r="417" spans="1:29" s="48" customFormat="1" ht="12.75">
      <c r="A417" s="74" t="s">
        <v>6</v>
      </c>
      <c r="Q417" s="49"/>
      <c r="R417" s="49"/>
      <c r="S417" s="49"/>
      <c r="T417" s="49"/>
      <c r="U417" s="49"/>
      <c r="V417" s="49"/>
      <c r="W417" s="49"/>
      <c r="X417" s="49"/>
      <c r="Y417" s="49"/>
      <c r="Z417" s="49"/>
      <c r="AA417" s="49"/>
      <c r="AB417" s="49"/>
      <c r="AC417" s="74" t="s">
        <v>6</v>
      </c>
    </row>
    <row r="418" spans="1:29" s="48" customFormat="1" ht="12.75">
      <c r="A418" s="74" t="s">
        <v>7</v>
      </c>
      <c r="Q418" s="49"/>
      <c r="R418" s="49"/>
      <c r="S418" s="49"/>
      <c r="T418" s="49"/>
      <c r="U418" s="49"/>
      <c r="V418" s="49"/>
      <c r="W418" s="49"/>
      <c r="X418" s="49"/>
      <c r="Y418" s="49"/>
      <c r="Z418" s="49"/>
      <c r="AA418" s="49"/>
      <c r="AB418" s="49"/>
      <c r="AC418" s="74" t="s">
        <v>7</v>
      </c>
    </row>
    <row r="419" spans="1:29" s="48" customFormat="1" ht="12.75">
      <c r="A419" s="74" t="s">
        <v>8</v>
      </c>
      <c r="Q419" s="49"/>
      <c r="R419" s="49"/>
      <c r="S419" s="49"/>
      <c r="T419" s="49"/>
      <c r="U419" s="49"/>
      <c r="V419" s="49"/>
      <c r="W419" s="49"/>
      <c r="X419" s="49"/>
      <c r="Y419" s="49"/>
      <c r="Z419" s="49"/>
      <c r="AA419" s="49"/>
      <c r="AB419" s="49"/>
      <c r="AC419" s="74" t="s">
        <v>8</v>
      </c>
    </row>
    <row r="420" spans="1:44" ht="13.5" thickBot="1">
      <c r="A420" s="61"/>
      <c r="B420" s="50"/>
      <c r="C420" s="50"/>
      <c r="D420" s="50"/>
      <c r="E420" s="50"/>
      <c r="F420" s="50"/>
      <c r="H420" s="50"/>
      <c r="I420" s="50"/>
      <c r="J420" s="50"/>
      <c r="K420" s="50"/>
      <c r="L420" s="50"/>
      <c r="N420" s="50"/>
      <c r="P420" s="50"/>
      <c r="Q420" s="50"/>
      <c r="R420" s="50"/>
      <c r="S420" s="50"/>
      <c r="T420" s="50"/>
      <c r="U420" s="50"/>
      <c r="V420" s="50"/>
      <c r="W420" s="50"/>
      <c r="X420" s="50"/>
      <c r="Y420" s="50"/>
      <c r="Z420" s="50"/>
      <c r="AA420" s="50"/>
      <c r="AB420" s="50"/>
      <c r="AC420" s="61"/>
      <c r="AD420" s="50"/>
      <c r="AE420" s="50"/>
      <c r="AF420" s="50"/>
      <c r="AG420" s="50"/>
      <c r="AH420" s="50"/>
      <c r="AJ420" s="50"/>
      <c r="AK420" s="50"/>
      <c r="AL420" s="50"/>
      <c r="AM420" s="50"/>
      <c r="AN420" s="50"/>
      <c r="AP420" s="50"/>
      <c r="AR420" s="50"/>
    </row>
    <row r="421" spans="1:57" ht="13.5" thickBot="1">
      <c r="A421" s="59" t="s">
        <v>12</v>
      </c>
      <c r="B421" s="89"/>
      <c r="C421" s="90"/>
      <c r="D421" s="91"/>
      <c r="E421" s="63" t="s">
        <v>9</v>
      </c>
      <c r="F421" s="89"/>
      <c r="G421" s="92"/>
      <c r="H421" s="93"/>
      <c r="I421" s="63" t="s">
        <v>10</v>
      </c>
      <c r="J421" s="89"/>
      <c r="K421" s="90"/>
      <c r="L421" s="91"/>
      <c r="M421" s="63" t="s">
        <v>83</v>
      </c>
      <c r="N421" s="89"/>
      <c r="O421" s="92"/>
      <c r="P421" s="94"/>
      <c r="Q421" s="36"/>
      <c r="R421" s="36"/>
      <c r="S421" s="36"/>
      <c r="T421" s="36"/>
      <c r="U421" s="36"/>
      <c r="V421" s="36"/>
      <c r="W421" s="36"/>
      <c r="X421" s="36"/>
      <c r="Y421" s="36"/>
      <c r="Z421" s="36"/>
      <c r="AA421" s="36"/>
      <c r="AB421" s="47"/>
      <c r="AC421" s="59" t="s">
        <v>12</v>
      </c>
      <c r="AD421" s="86">
        <f>B421</f>
        <v>0</v>
      </c>
      <c r="AE421" s="86"/>
      <c r="AF421" s="86"/>
      <c r="AG421" s="63" t="s">
        <v>9</v>
      </c>
      <c r="AH421" s="86">
        <f>F421</f>
        <v>0</v>
      </c>
      <c r="AI421" s="87"/>
      <c r="AJ421" s="87"/>
      <c r="AK421" s="63" t="s">
        <v>10</v>
      </c>
      <c r="AL421" s="86">
        <f>J421</f>
        <v>0</v>
      </c>
      <c r="AM421" s="86"/>
      <c r="AN421" s="86"/>
      <c r="AO421" s="63" t="s">
        <v>83</v>
      </c>
      <c r="AP421" s="86">
        <f>N421</f>
        <v>0</v>
      </c>
      <c r="AQ421" s="87"/>
      <c r="AR421" s="88"/>
      <c r="AS421" s="34"/>
      <c r="AT421" s="34"/>
      <c r="AU421" s="34"/>
      <c r="AV421" s="34"/>
      <c r="AW421" s="34"/>
      <c r="AX421" s="34"/>
      <c r="AY421" s="34"/>
      <c r="AZ421" s="34"/>
      <c r="BA421" s="34"/>
      <c r="BB421" s="34"/>
      <c r="BC421" s="34"/>
      <c r="BD421" s="34"/>
      <c r="BE421" s="34"/>
    </row>
    <row r="422" spans="1:29" s="48" customFormat="1" ht="12.75">
      <c r="A422" s="74" t="s">
        <v>6</v>
      </c>
      <c r="AC422" s="74" t="s">
        <v>6</v>
      </c>
    </row>
    <row r="423" spans="1:29" s="48" customFormat="1" ht="12.75">
      <c r="A423" s="74" t="s">
        <v>7</v>
      </c>
      <c r="AC423" s="74" t="s">
        <v>7</v>
      </c>
    </row>
    <row r="424" spans="1:29" s="48" customFormat="1" ht="12.75">
      <c r="A424" s="74" t="s">
        <v>8</v>
      </c>
      <c r="AC424" s="74" t="s">
        <v>8</v>
      </c>
    </row>
    <row r="425" spans="1:57" ht="13.5" thickBot="1">
      <c r="A425" s="62"/>
      <c r="K425" s="52"/>
      <c r="L425" s="53"/>
      <c r="M425" s="53"/>
      <c r="N425" s="53"/>
      <c r="O425" s="53"/>
      <c r="P425" s="53"/>
      <c r="Q425" s="53"/>
      <c r="R425" s="53"/>
      <c r="S425" s="53"/>
      <c r="T425" s="53"/>
      <c r="U425" s="53"/>
      <c r="V425" s="53"/>
      <c r="W425" s="53"/>
      <c r="X425" s="53"/>
      <c r="Y425" s="53"/>
      <c r="Z425" s="53"/>
      <c r="AA425" s="53"/>
      <c r="AB425" s="53"/>
      <c r="AC425" s="66"/>
      <c r="AD425" s="53"/>
      <c r="AE425" s="53"/>
      <c r="AF425" s="53"/>
      <c r="AG425" s="53"/>
      <c r="AH425" s="53"/>
      <c r="AI425" s="53"/>
      <c r="AJ425" s="53"/>
      <c r="AK425" s="53"/>
      <c r="AL425" s="53"/>
      <c r="AM425" s="53"/>
      <c r="AN425" s="53"/>
      <c r="AO425" s="53"/>
      <c r="AP425" s="53"/>
      <c r="AQ425" s="53"/>
      <c r="AR425" s="53"/>
      <c r="AS425" s="53"/>
      <c r="AT425" s="53"/>
      <c r="AU425" s="53"/>
      <c r="AV425" s="53"/>
      <c r="AW425" s="34"/>
      <c r="AX425" s="34"/>
      <c r="AY425" s="34"/>
      <c r="AZ425" s="34"/>
      <c r="BA425" s="34"/>
      <c r="BB425" s="34"/>
      <c r="BC425" s="34"/>
      <c r="BD425" s="34"/>
      <c r="BE425" s="34"/>
    </row>
    <row r="426" spans="1:57" ht="13.5" thickBot="1">
      <c r="A426" s="59" t="s">
        <v>12</v>
      </c>
      <c r="B426" s="89"/>
      <c r="C426" s="90"/>
      <c r="D426" s="91"/>
      <c r="E426" s="63" t="s">
        <v>9</v>
      </c>
      <c r="F426" s="89"/>
      <c r="G426" s="92"/>
      <c r="H426" s="93"/>
      <c r="I426" s="63" t="s">
        <v>10</v>
      </c>
      <c r="J426" s="89"/>
      <c r="K426" s="90"/>
      <c r="L426" s="91"/>
      <c r="M426" s="63" t="s">
        <v>83</v>
      </c>
      <c r="N426" s="89"/>
      <c r="O426" s="92"/>
      <c r="P426" s="94"/>
      <c r="Q426" s="36"/>
      <c r="R426" s="36"/>
      <c r="S426" s="36"/>
      <c r="T426" s="36"/>
      <c r="U426" s="36"/>
      <c r="V426" s="36"/>
      <c r="W426" s="36"/>
      <c r="X426" s="36"/>
      <c r="Y426" s="36"/>
      <c r="Z426" s="36"/>
      <c r="AA426" s="36"/>
      <c r="AB426" s="47"/>
      <c r="AC426" s="59" t="s">
        <v>12</v>
      </c>
      <c r="AD426" s="86">
        <f>B426</f>
        <v>0</v>
      </c>
      <c r="AE426" s="86"/>
      <c r="AF426" s="86"/>
      <c r="AG426" s="63" t="s">
        <v>9</v>
      </c>
      <c r="AH426" s="86">
        <f>F426</f>
        <v>0</v>
      </c>
      <c r="AI426" s="87"/>
      <c r="AJ426" s="87"/>
      <c r="AK426" s="63" t="s">
        <v>10</v>
      </c>
      <c r="AL426" s="86">
        <f>J426</f>
        <v>0</v>
      </c>
      <c r="AM426" s="86"/>
      <c r="AN426" s="86"/>
      <c r="AO426" s="63" t="s">
        <v>83</v>
      </c>
      <c r="AP426" s="86">
        <f>N426</f>
        <v>0</v>
      </c>
      <c r="AQ426" s="87"/>
      <c r="AR426" s="88"/>
      <c r="AS426" s="53"/>
      <c r="AT426" s="53"/>
      <c r="AU426" s="53"/>
      <c r="AV426" s="53"/>
      <c r="AW426" s="34"/>
      <c r="AX426" s="34"/>
      <c r="AY426" s="34"/>
      <c r="AZ426" s="34"/>
      <c r="BA426" s="34"/>
      <c r="BB426" s="34"/>
      <c r="BC426" s="34"/>
      <c r="BD426" s="34"/>
      <c r="BE426" s="34"/>
    </row>
    <row r="427" spans="1:29" s="48" customFormat="1" ht="12.75">
      <c r="A427" s="74" t="s">
        <v>6</v>
      </c>
      <c r="AC427" s="74" t="s">
        <v>6</v>
      </c>
    </row>
    <row r="428" spans="1:29" s="48" customFormat="1" ht="12.75">
      <c r="A428" s="74" t="s">
        <v>7</v>
      </c>
      <c r="AC428" s="74" t="s">
        <v>7</v>
      </c>
    </row>
    <row r="429" spans="1:29" s="48" customFormat="1" ht="13.5" thickBot="1">
      <c r="A429" s="74" t="s">
        <v>8</v>
      </c>
      <c r="AC429" s="74" t="s">
        <v>8</v>
      </c>
    </row>
    <row r="430" spans="1:57" s="58" customFormat="1" ht="12.75">
      <c r="A430" s="54" t="s">
        <v>0</v>
      </c>
      <c r="B430" s="54"/>
      <c r="C430" s="54"/>
      <c r="D430" s="54"/>
      <c r="E430" s="54"/>
      <c r="F430" s="54"/>
      <c r="G430" s="54"/>
      <c r="H430" s="67"/>
      <c r="I430" s="113" t="s">
        <v>1</v>
      </c>
      <c r="J430" s="114"/>
      <c r="K430" s="115" t="str">
        <f>K387</f>
        <v> </v>
      </c>
      <c r="L430" s="116"/>
      <c r="M430" s="116"/>
      <c r="N430" s="117"/>
      <c r="O430" s="64"/>
      <c r="R430" s="55"/>
      <c r="S430" s="55"/>
      <c r="V430" s="64"/>
      <c r="W430" s="64"/>
      <c r="X430" s="84" t="s">
        <v>11</v>
      </c>
      <c r="Y430" s="84"/>
      <c r="Z430" s="64"/>
      <c r="AA430" s="64"/>
      <c r="AB430" s="64"/>
      <c r="AC430" s="54" t="s">
        <v>0</v>
      </c>
      <c r="AD430" s="54"/>
      <c r="AE430" s="54"/>
      <c r="AF430" s="54"/>
      <c r="AG430" s="54"/>
      <c r="AH430" s="54"/>
      <c r="AI430" s="54"/>
      <c r="AJ430" s="67"/>
      <c r="AK430" s="113" t="s">
        <v>1</v>
      </c>
      <c r="AL430" s="114"/>
      <c r="AM430" s="115" t="str">
        <f>K387</f>
        <v> </v>
      </c>
      <c r="AN430" s="116"/>
      <c r="AO430" s="116"/>
      <c r="AP430" s="117"/>
      <c r="AQ430" s="64"/>
      <c r="AT430" s="55"/>
      <c r="AU430" s="55"/>
      <c r="AX430" s="55"/>
      <c r="AY430" s="55"/>
      <c r="AZ430" s="55"/>
      <c r="BA430" s="84" t="s">
        <v>11</v>
      </c>
      <c r="BB430" s="84"/>
      <c r="BC430" s="55"/>
      <c r="BD430" s="64"/>
      <c r="BE430" s="64"/>
    </row>
    <row r="431" spans="1:57" s="58" customFormat="1" ht="12.75">
      <c r="A431" s="85">
        <f>A388</f>
        <v>0</v>
      </c>
      <c r="B431" s="112"/>
      <c r="C431" s="112"/>
      <c r="D431" s="112"/>
      <c r="E431" s="112"/>
      <c r="F431" s="68"/>
      <c r="I431" s="106" t="s">
        <v>2</v>
      </c>
      <c r="J431" s="107"/>
      <c r="K431" s="108"/>
      <c r="L431" s="109">
        <f>L388</f>
        <v>0</v>
      </c>
      <c r="M431" s="110"/>
      <c r="N431" s="111"/>
      <c r="O431" s="64"/>
      <c r="R431" s="56"/>
      <c r="S431" s="56"/>
      <c r="V431" s="79"/>
      <c r="W431" s="79"/>
      <c r="X431" s="79" t="str">
        <f>X388</f>
        <v>Boscov's Distribution Center                         </v>
      </c>
      <c r="Y431" s="79"/>
      <c r="Z431" s="79"/>
      <c r="AA431" s="79"/>
      <c r="AB431" s="79"/>
      <c r="AC431" s="85">
        <f>A388</f>
        <v>0</v>
      </c>
      <c r="AD431" s="112"/>
      <c r="AE431" s="112"/>
      <c r="AF431" s="112"/>
      <c r="AG431" s="112"/>
      <c r="AH431" s="68"/>
      <c r="AK431" s="106" t="s">
        <v>2</v>
      </c>
      <c r="AL431" s="107"/>
      <c r="AM431" s="108"/>
      <c r="AN431" s="109">
        <f>L388</f>
        <v>0</v>
      </c>
      <c r="AO431" s="110"/>
      <c r="AP431" s="111"/>
      <c r="AQ431" s="64"/>
      <c r="AT431" s="56"/>
      <c r="AU431" s="56"/>
      <c r="AX431" s="79"/>
      <c r="AY431" s="79"/>
      <c r="AZ431" s="79"/>
      <c r="BA431" s="79" t="str">
        <f>BA388</f>
        <v>Boscov's Distribution Center                         </v>
      </c>
      <c r="BB431" s="79"/>
      <c r="BC431" s="79"/>
      <c r="BD431" s="79"/>
      <c r="BE431" s="79"/>
    </row>
    <row r="432" spans="1:57" s="58" customFormat="1" ht="12.75">
      <c r="A432" s="85">
        <f>A389</f>
        <v>0</v>
      </c>
      <c r="B432" s="95"/>
      <c r="C432" s="95"/>
      <c r="D432" s="95"/>
      <c r="E432" s="95"/>
      <c r="F432" s="68"/>
      <c r="I432" s="106" t="s">
        <v>3</v>
      </c>
      <c r="J432" s="108"/>
      <c r="K432" s="109">
        <f>K389</f>
        <v>0</v>
      </c>
      <c r="L432" s="110"/>
      <c r="M432" s="110"/>
      <c r="N432" s="111"/>
      <c r="O432" s="64"/>
      <c r="R432" s="56"/>
      <c r="S432" s="56"/>
      <c r="V432" s="79"/>
      <c r="W432" s="79"/>
      <c r="X432" s="79" t="str">
        <f>X389</f>
        <v>Attn: Receiving Department</v>
      </c>
      <c r="Y432" s="79"/>
      <c r="Z432" s="79"/>
      <c r="AA432" s="79"/>
      <c r="AB432" s="79"/>
      <c r="AC432" s="85">
        <f>A389</f>
        <v>0</v>
      </c>
      <c r="AD432" s="95"/>
      <c r="AE432" s="95"/>
      <c r="AF432" s="95"/>
      <c r="AG432" s="95"/>
      <c r="AH432" s="68"/>
      <c r="AK432" s="106" t="s">
        <v>3</v>
      </c>
      <c r="AL432" s="108"/>
      <c r="AM432" s="109">
        <f>K389</f>
        <v>0</v>
      </c>
      <c r="AN432" s="110"/>
      <c r="AO432" s="110"/>
      <c r="AP432" s="111"/>
      <c r="AQ432" s="64"/>
      <c r="AT432" s="56"/>
      <c r="AU432" s="56"/>
      <c r="AX432" s="79"/>
      <c r="AY432" s="79"/>
      <c r="AZ432" s="79"/>
      <c r="BA432" s="79" t="str">
        <f>BA389</f>
        <v>Attn: Receiving Department</v>
      </c>
      <c r="BB432" s="79"/>
      <c r="BC432" s="79"/>
      <c r="BD432" s="79"/>
      <c r="BE432" s="79"/>
    </row>
    <row r="433" spans="1:57" s="58" customFormat="1" ht="12.75">
      <c r="A433" s="85">
        <f>A390</f>
        <v>0</v>
      </c>
      <c r="B433" s="95"/>
      <c r="C433" s="95"/>
      <c r="D433" s="95"/>
      <c r="E433" s="95"/>
      <c r="F433" s="68"/>
      <c r="I433" s="106" t="s">
        <v>4</v>
      </c>
      <c r="J433" s="107"/>
      <c r="K433" s="108"/>
      <c r="L433" s="109">
        <f>L390</f>
        <v>0</v>
      </c>
      <c r="M433" s="110"/>
      <c r="N433" s="111"/>
      <c r="O433" s="64"/>
      <c r="R433" s="56"/>
      <c r="S433" s="56"/>
      <c r="V433" s="79"/>
      <c r="W433" s="79"/>
      <c r="X433" s="79" t="str">
        <f>X390</f>
        <v>5 Birchmont Drive</v>
      </c>
      <c r="Y433" s="79"/>
      <c r="Z433" s="79"/>
      <c r="AA433" s="79"/>
      <c r="AB433" s="79"/>
      <c r="AC433" s="85">
        <f>A390</f>
        <v>0</v>
      </c>
      <c r="AD433" s="95"/>
      <c r="AE433" s="95"/>
      <c r="AF433" s="95"/>
      <c r="AG433" s="95"/>
      <c r="AH433" s="68"/>
      <c r="AK433" s="106" t="s">
        <v>4</v>
      </c>
      <c r="AL433" s="107"/>
      <c r="AM433" s="108"/>
      <c r="AN433" s="109">
        <f>L390</f>
        <v>0</v>
      </c>
      <c r="AO433" s="110"/>
      <c r="AP433" s="111"/>
      <c r="AQ433" s="64"/>
      <c r="AT433" s="56"/>
      <c r="AU433" s="56"/>
      <c r="AX433" s="79"/>
      <c r="AY433" s="79"/>
      <c r="AZ433" s="79"/>
      <c r="BA433" s="79" t="str">
        <f>BA390</f>
        <v>5 Birchmont Drive</v>
      </c>
      <c r="BB433" s="79"/>
      <c r="BC433" s="79"/>
      <c r="BD433" s="79"/>
      <c r="BE433" s="79"/>
    </row>
    <row r="434" spans="1:57" s="58" customFormat="1" ht="13.5" thickBot="1">
      <c r="A434" s="85">
        <f>A391</f>
        <v>0</v>
      </c>
      <c r="B434" s="95"/>
      <c r="C434" s="95"/>
      <c r="D434" s="95"/>
      <c r="E434" s="95"/>
      <c r="F434" s="68"/>
      <c r="I434" s="96" t="s">
        <v>18</v>
      </c>
      <c r="J434" s="97"/>
      <c r="K434" s="98">
        <f>K391</f>
        <v>0</v>
      </c>
      <c r="L434" s="99"/>
      <c r="M434" s="99"/>
      <c r="N434" s="100"/>
      <c r="O434" s="64"/>
      <c r="R434" s="56"/>
      <c r="S434" s="56"/>
      <c r="V434" s="79"/>
      <c r="W434" s="79"/>
      <c r="X434" s="79" t="str">
        <f>X391</f>
        <v>Reading, PA 19606</v>
      </c>
      <c r="Y434" s="79"/>
      <c r="Z434" s="79"/>
      <c r="AA434" s="79"/>
      <c r="AB434" s="79"/>
      <c r="AC434" s="85">
        <f>A391</f>
        <v>0</v>
      </c>
      <c r="AD434" s="95"/>
      <c r="AE434" s="95"/>
      <c r="AF434" s="95"/>
      <c r="AG434" s="95"/>
      <c r="AH434" s="68"/>
      <c r="AK434" s="101" t="s">
        <v>17</v>
      </c>
      <c r="AL434" s="102"/>
      <c r="AM434" s="103">
        <f>K391</f>
        <v>0</v>
      </c>
      <c r="AN434" s="104"/>
      <c r="AO434" s="104"/>
      <c r="AP434" s="105"/>
      <c r="AQ434" s="64"/>
      <c r="AT434" s="56"/>
      <c r="AU434" s="56"/>
      <c r="AX434" s="79"/>
      <c r="AY434" s="79"/>
      <c r="AZ434" s="79"/>
      <c r="BA434" s="79" t="str">
        <f>BA391</f>
        <v>Reading, PA 19606</v>
      </c>
      <c r="BB434" s="79"/>
      <c r="BC434" s="79"/>
      <c r="BD434" s="79"/>
      <c r="BE434" s="79"/>
    </row>
    <row r="435" spans="1:57" s="58" customFormat="1" ht="12.75">
      <c r="A435" s="69"/>
      <c r="B435" s="70"/>
      <c r="C435" s="70"/>
      <c r="D435" s="70"/>
      <c r="E435" s="70"/>
      <c r="F435" s="68"/>
      <c r="I435" s="61"/>
      <c r="J435" s="61"/>
      <c r="K435" s="61"/>
      <c r="L435" s="61"/>
      <c r="M435" s="61"/>
      <c r="N435" s="61"/>
      <c r="O435" s="64"/>
      <c r="R435" s="56"/>
      <c r="S435" s="56"/>
      <c r="T435" s="56"/>
      <c r="U435" s="56"/>
      <c r="V435" s="56"/>
      <c r="W435" s="56"/>
      <c r="X435" s="56"/>
      <c r="Y435" s="56"/>
      <c r="Z435" s="56"/>
      <c r="AA435" s="56"/>
      <c r="AB435" s="56"/>
      <c r="AC435" s="69"/>
      <c r="AD435" s="70"/>
      <c r="AE435" s="70"/>
      <c r="AF435" s="70"/>
      <c r="AG435" s="70"/>
      <c r="AH435" s="68"/>
      <c r="AK435" s="61"/>
      <c r="AL435" s="61"/>
      <c r="AM435" s="61"/>
      <c r="AN435" s="61"/>
      <c r="AO435" s="61"/>
      <c r="AP435" s="61"/>
      <c r="AQ435" s="64"/>
      <c r="AT435" s="56"/>
      <c r="AU435" s="56"/>
      <c r="AV435" s="56"/>
      <c r="AW435" s="56"/>
      <c r="AX435" s="56"/>
      <c r="AY435" s="56"/>
      <c r="AZ435" s="56"/>
      <c r="BA435" s="56"/>
      <c r="BB435" s="56"/>
      <c r="BC435" s="56"/>
      <c r="BD435" s="56"/>
      <c r="BE435" s="56"/>
    </row>
    <row r="436" spans="6:7" s="58" customFormat="1" ht="13.5" thickBot="1">
      <c r="F436" s="71"/>
      <c r="G436" s="71"/>
    </row>
    <row r="437" spans="1:57" s="78" customFormat="1" ht="13.5" thickBot="1">
      <c r="A437" s="75" t="s">
        <v>5</v>
      </c>
      <c r="B437" s="65">
        <f>B394</f>
        <v>0</v>
      </c>
      <c r="C437" s="65">
        <f aca="true" t="shared" si="11" ref="C437:BD437">C394</f>
        <v>0</v>
      </c>
      <c r="D437" s="65">
        <f t="shared" si="11"/>
        <v>0</v>
      </c>
      <c r="E437" s="65">
        <f t="shared" si="11"/>
        <v>0</v>
      </c>
      <c r="F437" s="65">
        <f t="shared" si="11"/>
        <v>0</v>
      </c>
      <c r="G437" s="65">
        <f t="shared" si="11"/>
        <v>0</v>
      </c>
      <c r="H437" s="65">
        <f t="shared" si="11"/>
        <v>0</v>
      </c>
      <c r="I437" s="65">
        <f t="shared" si="11"/>
        <v>0</v>
      </c>
      <c r="J437" s="65">
        <f t="shared" si="11"/>
        <v>0</v>
      </c>
      <c r="K437" s="65">
        <f t="shared" si="11"/>
        <v>0</v>
      </c>
      <c r="L437" s="65">
        <f t="shared" si="11"/>
        <v>0</v>
      </c>
      <c r="M437" s="65">
        <f t="shared" si="11"/>
        <v>0</v>
      </c>
      <c r="N437" s="65">
        <f t="shared" si="11"/>
        <v>0</v>
      </c>
      <c r="O437" s="65">
        <f t="shared" si="11"/>
        <v>0</v>
      </c>
      <c r="P437" s="65">
        <f t="shared" si="11"/>
        <v>0</v>
      </c>
      <c r="Q437" s="65">
        <f t="shared" si="11"/>
        <v>0</v>
      </c>
      <c r="R437" s="65">
        <f t="shared" si="11"/>
        <v>0</v>
      </c>
      <c r="S437" s="65">
        <f t="shared" si="11"/>
        <v>0</v>
      </c>
      <c r="T437" s="65">
        <f t="shared" si="11"/>
        <v>0</v>
      </c>
      <c r="U437" s="65">
        <f t="shared" si="11"/>
        <v>0</v>
      </c>
      <c r="V437" s="65">
        <f t="shared" si="11"/>
        <v>0</v>
      </c>
      <c r="W437" s="65">
        <f t="shared" si="11"/>
        <v>0</v>
      </c>
      <c r="X437" s="65">
        <f t="shared" si="11"/>
        <v>0</v>
      </c>
      <c r="Y437" s="65">
        <f t="shared" si="11"/>
        <v>0</v>
      </c>
      <c r="Z437" s="65">
        <f t="shared" si="11"/>
        <v>0</v>
      </c>
      <c r="AA437" s="65">
        <f t="shared" si="11"/>
        <v>0</v>
      </c>
      <c r="AB437" s="65">
        <f t="shared" si="11"/>
        <v>0</v>
      </c>
      <c r="AC437" s="65" t="str">
        <f t="shared" si="11"/>
        <v>Store</v>
      </c>
      <c r="AD437" s="65">
        <f t="shared" si="11"/>
        <v>0</v>
      </c>
      <c r="AE437" s="65">
        <f t="shared" si="11"/>
        <v>0</v>
      </c>
      <c r="AF437" s="65">
        <f t="shared" si="11"/>
        <v>0</v>
      </c>
      <c r="AG437" s="65">
        <f t="shared" si="11"/>
        <v>0</v>
      </c>
      <c r="AH437" s="65">
        <f t="shared" si="11"/>
        <v>0</v>
      </c>
      <c r="AI437" s="65">
        <f t="shared" si="11"/>
        <v>0</v>
      </c>
      <c r="AJ437" s="65">
        <f t="shared" si="11"/>
        <v>0</v>
      </c>
      <c r="AK437" s="65">
        <f t="shared" si="11"/>
        <v>0</v>
      </c>
      <c r="AL437" s="65">
        <f t="shared" si="11"/>
        <v>0</v>
      </c>
      <c r="AM437" s="65">
        <f t="shared" si="11"/>
        <v>0</v>
      </c>
      <c r="AN437" s="65">
        <f t="shared" si="11"/>
        <v>0</v>
      </c>
      <c r="AO437" s="65">
        <f t="shared" si="11"/>
        <v>0</v>
      </c>
      <c r="AP437" s="65">
        <f t="shared" si="11"/>
        <v>0</v>
      </c>
      <c r="AQ437" s="65">
        <f t="shared" si="11"/>
        <v>0</v>
      </c>
      <c r="AR437" s="65">
        <f t="shared" si="11"/>
        <v>0</v>
      </c>
      <c r="AS437" s="65">
        <f t="shared" si="11"/>
        <v>0</v>
      </c>
      <c r="AT437" s="65">
        <f t="shared" si="11"/>
        <v>0</v>
      </c>
      <c r="AU437" s="65">
        <f t="shared" si="11"/>
        <v>0</v>
      </c>
      <c r="AV437" s="65">
        <f t="shared" si="11"/>
        <v>0</v>
      </c>
      <c r="AW437" s="65">
        <f t="shared" si="11"/>
        <v>0</v>
      </c>
      <c r="AX437" s="65">
        <f t="shared" si="11"/>
        <v>0</v>
      </c>
      <c r="AY437" s="65">
        <f t="shared" si="11"/>
        <v>0</v>
      </c>
      <c r="AZ437" s="65">
        <f t="shared" si="11"/>
        <v>0</v>
      </c>
      <c r="BA437" s="65">
        <f t="shared" si="11"/>
        <v>0</v>
      </c>
      <c r="BB437" s="65">
        <f t="shared" si="11"/>
        <v>0</v>
      </c>
      <c r="BC437" s="65">
        <f t="shared" si="11"/>
        <v>0</v>
      </c>
      <c r="BD437" s="65">
        <f t="shared" si="11"/>
        <v>0</v>
      </c>
      <c r="BE437" s="76"/>
    </row>
    <row r="438" ht="13.5" thickBot="1"/>
    <row r="439" spans="1:57" ht="13.5" thickBot="1">
      <c r="A439" s="59" t="s">
        <v>12</v>
      </c>
      <c r="B439" s="89"/>
      <c r="C439" s="90"/>
      <c r="D439" s="91"/>
      <c r="E439" s="63" t="s">
        <v>9</v>
      </c>
      <c r="F439" s="89"/>
      <c r="G439" s="92"/>
      <c r="H439" s="93"/>
      <c r="I439" s="63" t="s">
        <v>10</v>
      </c>
      <c r="J439" s="89"/>
      <c r="K439" s="90"/>
      <c r="L439" s="91"/>
      <c r="M439" s="63" t="s">
        <v>83</v>
      </c>
      <c r="N439" s="89"/>
      <c r="O439" s="92"/>
      <c r="P439" s="94"/>
      <c r="Q439" s="36"/>
      <c r="R439" s="36"/>
      <c r="S439" s="36"/>
      <c r="T439" s="36"/>
      <c r="U439" s="36"/>
      <c r="V439" s="36"/>
      <c r="W439" s="36"/>
      <c r="X439" s="36"/>
      <c r="Y439" s="36"/>
      <c r="Z439" s="36"/>
      <c r="AA439" s="36"/>
      <c r="AB439" s="47"/>
      <c r="AC439" s="59" t="s">
        <v>12</v>
      </c>
      <c r="AD439" s="86">
        <f>B439</f>
        <v>0</v>
      </c>
      <c r="AE439" s="86"/>
      <c r="AF439" s="86"/>
      <c r="AG439" s="63" t="s">
        <v>9</v>
      </c>
      <c r="AH439" s="86">
        <f>F439</f>
        <v>0</v>
      </c>
      <c r="AI439" s="87"/>
      <c r="AJ439" s="87"/>
      <c r="AK439" s="63" t="s">
        <v>10</v>
      </c>
      <c r="AL439" s="86">
        <f>J439</f>
        <v>0</v>
      </c>
      <c r="AM439" s="86"/>
      <c r="AN439" s="86"/>
      <c r="AO439" s="63" t="s">
        <v>83</v>
      </c>
      <c r="AP439" s="86">
        <f>N439</f>
        <v>0</v>
      </c>
      <c r="AQ439" s="87"/>
      <c r="AR439" s="88"/>
      <c r="AS439" s="34"/>
      <c r="AT439" s="34"/>
      <c r="AU439" s="34"/>
      <c r="AV439" s="34"/>
      <c r="AW439" s="34"/>
      <c r="AX439" s="34"/>
      <c r="AY439" s="34"/>
      <c r="AZ439" s="34"/>
      <c r="BA439" s="34"/>
      <c r="BB439" s="34"/>
      <c r="BC439" s="34"/>
      <c r="BD439" s="34"/>
      <c r="BE439" s="34"/>
    </row>
    <row r="440" spans="1:29" s="48" customFormat="1" ht="12.75">
      <c r="A440" s="74" t="s">
        <v>6</v>
      </c>
      <c r="Q440" s="49"/>
      <c r="R440" s="49"/>
      <c r="S440" s="49"/>
      <c r="T440" s="49"/>
      <c r="U440" s="49"/>
      <c r="V440" s="49"/>
      <c r="W440" s="49"/>
      <c r="X440" s="49"/>
      <c r="Y440" s="49"/>
      <c r="Z440" s="49"/>
      <c r="AA440" s="49"/>
      <c r="AB440" s="49"/>
      <c r="AC440" s="74" t="s">
        <v>6</v>
      </c>
    </row>
    <row r="441" spans="1:29" s="48" customFormat="1" ht="12.75">
      <c r="A441" s="74" t="s">
        <v>7</v>
      </c>
      <c r="Q441" s="49"/>
      <c r="R441" s="49"/>
      <c r="S441" s="49"/>
      <c r="T441" s="49"/>
      <c r="U441" s="49"/>
      <c r="V441" s="49"/>
      <c r="W441" s="49"/>
      <c r="X441" s="49"/>
      <c r="Y441" s="49"/>
      <c r="Z441" s="49"/>
      <c r="AA441" s="49"/>
      <c r="AB441" s="49"/>
      <c r="AC441" s="74" t="s">
        <v>7</v>
      </c>
    </row>
    <row r="442" spans="1:29" s="48" customFormat="1" ht="12.75">
      <c r="A442" s="74" t="s">
        <v>8</v>
      </c>
      <c r="Q442" s="49"/>
      <c r="R442" s="49"/>
      <c r="S442" s="49"/>
      <c r="T442" s="49"/>
      <c r="U442" s="49"/>
      <c r="V442" s="49"/>
      <c r="W442" s="49"/>
      <c r="X442" s="49"/>
      <c r="Y442" s="49"/>
      <c r="Z442" s="49"/>
      <c r="AA442" s="49"/>
      <c r="AB442" s="49"/>
      <c r="AC442" s="74" t="s">
        <v>8</v>
      </c>
    </row>
    <row r="443" spans="1:29" ht="13.5" thickBot="1">
      <c r="A443" s="58"/>
      <c r="Q443" s="50"/>
      <c r="R443" s="50"/>
      <c r="S443" s="50"/>
      <c r="T443" s="50"/>
      <c r="U443" s="50"/>
      <c r="V443" s="50"/>
      <c r="W443" s="50"/>
      <c r="X443" s="50"/>
      <c r="Y443" s="50"/>
      <c r="Z443" s="50"/>
      <c r="AA443" s="50"/>
      <c r="AB443" s="50"/>
      <c r="AC443" s="58"/>
    </row>
    <row r="444" spans="1:57" ht="13.5" thickBot="1">
      <c r="A444" s="59" t="s">
        <v>12</v>
      </c>
      <c r="B444" s="89"/>
      <c r="C444" s="90"/>
      <c r="D444" s="91"/>
      <c r="E444" s="63" t="s">
        <v>9</v>
      </c>
      <c r="F444" s="89"/>
      <c r="G444" s="92"/>
      <c r="H444" s="93"/>
      <c r="I444" s="63" t="s">
        <v>10</v>
      </c>
      <c r="J444" s="89"/>
      <c r="K444" s="90"/>
      <c r="L444" s="91"/>
      <c r="M444" s="63" t="s">
        <v>83</v>
      </c>
      <c r="N444" s="89"/>
      <c r="O444" s="92"/>
      <c r="P444" s="94"/>
      <c r="Q444" s="36"/>
      <c r="R444" s="36"/>
      <c r="S444" s="36"/>
      <c r="T444" s="36"/>
      <c r="U444" s="36"/>
      <c r="V444" s="36"/>
      <c r="W444" s="36"/>
      <c r="X444" s="36"/>
      <c r="Y444" s="36"/>
      <c r="Z444" s="36"/>
      <c r="AA444" s="36"/>
      <c r="AB444" s="47"/>
      <c r="AC444" s="59" t="s">
        <v>12</v>
      </c>
      <c r="AD444" s="86">
        <f>B444</f>
        <v>0</v>
      </c>
      <c r="AE444" s="86"/>
      <c r="AF444" s="86"/>
      <c r="AG444" s="63" t="s">
        <v>9</v>
      </c>
      <c r="AH444" s="86">
        <f>F444</f>
        <v>0</v>
      </c>
      <c r="AI444" s="87"/>
      <c r="AJ444" s="87"/>
      <c r="AK444" s="63" t="s">
        <v>10</v>
      </c>
      <c r="AL444" s="86">
        <f>J444</f>
        <v>0</v>
      </c>
      <c r="AM444" s="86"/>
      <c r="AN444" s="86"/>
      <c r="AO444" s="63" t="s">
        <v>83</v>
      </c>
      <c r="AP444" s="86">
        <f>N444</f>
        <v>0</v>
      </c>
      <c r="AQ444" s="87"/>
      <c r="AR444" s="88"/>
      <c r="AS444" s="34"/>
      <c r="AT444" s="34"/>
      <c r="AU444" s="34"/>
      <c r="AV444" s="34"/>
      <c r="AW444" s="34"/>
      <c r="AX444" s="34"/>
      <c r="AY444" s="34"/>
      <c r="AZ444" s="34"/>
      <c r="BA444" s="34"/>
      <c r="BB444" s="34"/>
      <c r="BC444" s="34"/>
      <c r="BD444" s="34"/>
      <c r="BE444" s="34"/>
    </row>
    <row r="445" spans="1:29" s="48" customFormat="1" ht="12.75">
      <c r="A445" s="74" t="s">
        <v>6</v>
      </c>
      <c r="Q445" s="49"/>
      <c r="R445" s="49"/>
      <c r="S445" s="49"/>
      <c r="T445" s="49"/>
      <c r="U445" s="49"/>
      <c r="V445" s="49"/>
      <c r="W445" s="49"/>
      <c r="X445" s="49"/>
      <c r="Y445" s="49"/>
      <c r="Z445" s="49"/>
      <c r="AA445" s="49"/>
      <c r="AB445" s="49"/>
      <c r="AC445" s="74" t="s">
        <v>6</v>
      </c>
    </row>
    <row r="446" spans="1:29" s="48" customFormat="1" ht="12.75">
      <c r="A446" s="74" t="s">
        <v>7</v>
      </c>
      <c r="Q446" s="49"/>
      <c r="R446" s="49"/>
      <c r="S446" s="49"/>
      <c r="T446" s="49"/>
      <c r="U446" s="49"/>
      <c r="V446" s="49"/>
      <c r="W446" s="49"/>
      <c r="X446" s="49"/>
      <c r="Y446" s="49"/>
      <c r="Z446" s="49"/>
      <c r="AA446" s="49"/>
      <c r="AB446" s="49"/>
      <c r="AC446" s="74" t="s">
        <v>7</v>
      </c>
    </row>
    <row r="447" spans="1:29" s="48" customFormat="1" ht="12.75">
      <c r="A447" s="74" t="s">
        <v>8</v>
      </c>
      <c r="Q447" s="49"/>
      <c r="R447" s="49"/>
      <c r="S447" s="49"/>
      <c r="T447" s="49"/>
      <c r="U447" s="49"/>
      <c r="V447" s="49"/>
      <c r="W447" s="49"/>
      <c r="X447" s="49"/>
      <c r="Y447" s="49"/>
      <c r="Z447" s="49"/>
      <c r="AA447" s="49"/>
      <c r="AB447" s="49"/>
      <c r="AC447" s="74" t="s">
        <v>8</v>
      </c>
    </row>
    <row r="448" spans="1:44" ht="13.5" thickBot="1">
      <c r="A448" s="61"/>
      <c r="B448" s="51"/>
      <c r="C448" s="51"/>
      <c r="D448" s="51"/>
      <c r="E448" s="51"/>
      <c r="F448" s="51"/>
      <c r="H448" s="51"/>
      <c r="I448" s="51"/>
      <c r="J448" s="51"/>
      <c r="K448" s="51"/>
      <c r="L448" s="51"/>
      <c r="N448" s="51"/>
      <c r="P448" s="51"/>
      <c r="Q448" s="50"/>
      <c r="R448" s="50"/>
      <c r="S448" s="50"/>
      <c r="T448" s="50"/>
      <c r="U448" s="50"/>
      <c r="V448" s="50"/>
      <c r="W448" s="50"/>
      <c r="X448" s="50"/>
      <c r="Y448" s="50"/>
      <c r="Z448" s="50"/>
      <c r="AA448" s="50"/>
      <c r="AB448" s="50"/>
      <c r="AC448" s="61"/>
      <c r="AD448" s="51"/>
      <c r="AE448" s="51"/>
      <c r="AF448" s="51"/>
      <c r="AG448" s="51"/>
      <c r="AH448" s="51"/>
      <c r="AJ448" s="51"/>
      <c r="AK448" s="51"/>
      <c r="AL448" s="51"/>
      <c r="AM448" s="51"/>
      <c r="AN448" s="51"/>
      <c r="AP448" s="51"/>
      <c r="AR448" s="51"/>
    </row>
    <row r="449" spans="1:57" ht="13.5" thickBot="1">
      <c r="A449" s="59" t="s">
        <v>12</v>
      </c>
      <c r="B449" s="89"/>
      <c r="C449" s="90"/>
      <c r="D449" s="91"/>
      <c r="E449" s="63" t="s">
        <v>9</v>
      </c>
      <c r="F449" s="89"/>
      <c r="G449" s="92"/>
      <c r="H449" s="93"/>
      <c r="I449" s="63" t="s">
        <v>10</v>
      </c>
      <c r="J449" s="89"/>
      <c r="K449" s="90"/>
      <c r="L449" s="91"/>
      <c r="M449" s="63" t="s">
        <v>83</v>
      </c>
      <c r="N449" s="89"/>
      <c r="O449" s="92"/>
      <c r="P449" s="94"/>
      <c r="Q449" s="36"/>
      <c r="R449" s="36"/>
      <c r="S449" s="36"/>
      <c r="T449" s="36"/>
      <c r="U449" s="36"/>
      <c r="V449" s="36"/>
      <c r="W449" s="36"/>
      <c r="X449" s="36"/>
      <c r="Y449" s="36"/>
      <c r="Z449" s="36"/>
      <c r="AA449" s="36"/>
      <c r="AB449" s="47"/>
      <c r="AC449" s="59" t="s">
        <v>12</v>
      </c>
      <c r="AD449" s="86">
        <f>B449</f>
        <v>0</v>
      </c>
      <c r="AE449" s="86"/>
      <c r="AF449" s="86"/>
      <c r="AG449" s="63" t="s">
        <v>9</v>
      </c>
      <c r="AH449" s="86">
        <f>F449</f>
        <v>0</v>
      </c>
      <c r="AI449" s="87"/>
      <c r="AJ449" s="87"/>
      <c r="AK449" s="63" t="s">
        <v>10</v>
      </c>
      <c r="AL449" s="86">
        <f>J449</f>
        <v>0</v>
      </c>
      <c r="AM449" s="86"/>
      <c r="AN449" s="86"/>
      <c r="AO449" s="63" t="s">
        <v>83</v>
      </c>
      <c r="AP449" s="86">
        <f>N449</f>
        <v>0</v>
      </c>
      <c r="AQ449" s="87"/>
      <c r="AR449" s="88"/>
      <c r="AS449" s="34"/>
      <c r="AT449" s="34"/>
      <c r="AU449" s="34"/>
      <c r="AV449" s="34"/>
      <c r="AW449" s="34"/>
      <c r="AX449" s="34"/>
      <c r="AY449" s="34"/>
      <c r="AZ449" s="34"/>
      <c r="BA449" s="34"/>
      <c r="BB449" s="34"/>
      <c r="BC449" s="34"/>
      <c r="BD449" s="34"/>
      <c r="BE449" s="34"/>
    </row>
    <row r="450" spans="1:29" s="48" customFormat="1" ht="12.75">
      <c r="A450" s="74" t="s">
        <v>6</v>
      </c>
      <c r="Q450" s="49"/>
      <c r="R450" s="49"/>
      <c r="S450" s="49"/>
      <c r="T450" s="49"/>
      <c r="U450" s="49"/>
      <c r="V450" s="49"/>
      <c r="W450" s="49"/>
      <c r="X450" s="49"/>
      <c r="Y450" s="49"/>
      <c r="Z450" s="49"/>
      <c r="AA450" s="49"/>
      <c r="AB450" s="49"/>
      <c r="AC450" s="74" t="s">
        <v>6</v>
      </c>
    </row>
    <row r="451" spans="1:29" s="48" customFormat="1" ht="12.75">
      <c r="A451" s="74" t="s">
        <v>7</v>
      </c>
      <c r="Q451" s="49"/>
      <c r="R451" s="49"/>
      <c r="S451" s="49"/>
      <c r="T451" s="49"/>
      <c r="U451" s="49"/>
      <c r="V451" s="49"/>
      <c r="W451" s="49"/>
      <c r="X451" s="49"/>
      <c r="Y451" s="49"/>
      <c r="Z451" s="49"/>
      <c r="AA451" s="49"/>
      <c r="AB451" s="49"/>
      <c r="AC451" s="74" t="s">
        <v>7</v>
      </c>
    </row>
    <row r="452" spans="1:29" s="48" customFormat="1" ht="12.75">
      <c r="A452" s="74" t="s">
        <v>8</v>
      </c>
      <c r="Q452" s="49"/>
      <c r="R452" s="49"/>
      <c r="S452" s="49"/>
      <c r="T452" s="49"/>
      <c r="U452" s="49"/>
      <c r="V452" s="49"/>
      <c r="W452" s="49"/>
      <c r="X452" s="49"/>
      <c r="Y452" s="49"/>
      <c r="Z452" s="49"/>
      <c r="AA452" s="49"/>
      <c r="AB452" s="49"/>
      <c r="AC452" s="74" t="s">
        <v>8</v>
      </c>
    </row>
    <row r="453" spans="1:44" ht="13.5" thickBot="1">
      <c r="A453" s="61"/>
      <c r="B453" s="50"/>
      <c r="C453" s="50"/>
      <c r="D453" s="50"/>
      <c r="E453" s="50"/>
      <c r="F453" s="50"/>
      <c r="H453" s="50"/>
      <c r="I453" s="50"/>
      <c r="J453" s="50"/>
      <c r="K453" s="50"/>
      <c r="L453" s="50"/>
      <c r="N453" s="50"/>
      <c r="P453" s="50"/>
      <c r="Q453" s="50"/>
      <c r="R453" s="50"/>
      <c r="S453" s="50"/>
      <c r="T453" s="50"/>
      <c r="U453" s="50"/>
      <c r="V453" s="50"/>
      <c r="W453" s="50"/>
      <c r="X453" s="50"/>
      <c r="Y453" s="50"/>
      <c r="Z453" s="50"/>
      <c r="AA453" s="50"/>
      <c r="AB453" s="50"/>
      <c r="AC453" s="61"/>
      <c r="AD453" s="50"/>
      <c r="AE453" s="50"/>
      <c r="AF453" s="50"/>
      <c r="AG453" s="50"/>
      <c r="AH453" s="50"/>
      <c r="AJ453" s="50"/>
      <c r="AK453" s="50"/>
      <c r="AL453" s="50"/>
      <c r="AM453" s="50"/>
      <c r="AN453" s="50"/>
      <c r="AP453" s="50"/>
      <c r="AR453" s="50"/>
    </row>
    <row r="454" spans="1:57" ht="13.5" thickBot="1">
      <c r="A454" s="59" t="s">
        <v>12</v>
      </c>
      <c r="B454" s="89"/>
      <c r="C454" s="90"/>
      <c r="D454" s="91"/>
      <c r="E454" s="63" t="s">
        <v>9</v>
      </c>
      <c r="F454" s="89"/>
      <c r="G454" s="92"/>
      <c r="H454" s="93"/>
      <c r="I454" s="63" t="s">
        <v>10</v>
      </c>
      <c r="J454" s="89"/>
      <c r="K454" s="90"/>
      <c r="L454" s="91"/>
      <c r="M454" s="63" t="s">
        <v>83</v>
      </c>
      <c r="N454" s="89"/>
      <c r="O454" s="92"/>
      <c r="P454" s="94"/>
      <c r="Q454" s="36"/>
      <c r="R454" s="36"/>
      <c r="S454" s="36"/>
      <c r="T454" s="36"/>
      <c r="U454" s="36"/>
      <c r="V454" s="36"/>
      <c r="W454" s="36"/>
      <c r="X454" s="36"/>
      <c r="Y454" s="36"/>
      <c r="Z454" s="36"/>
      <c r="AA454" s="36"/>
      <c r="AB454" s="47"/>
      <c r="AC454" s="59" t="s">
        <v>12</v>
      </c>
      <c r="AD454" s="86">
        <f>B454</f>
        <v>0</v>
      </c>
      <c r="AE454" s="86"/>
      <c r="AF454" s="86"/>
      <c r="AG454" s="63" t="s">
        <v>9</v>
      </c>
      <c r="AH454" s="86">
        <f>F454</f>
        <v>0</v>
      </c>
      <c r="AI454" s="87"/>
      <c r="AJ454" s="87"/>
      <c r="AK454" s="63" t="s">
        <v>10</v>
      </c>
      <c r="AL454" s="86">
        <f>J454</f>
        <v>0</v>
      </c>
      <c r="AM454" s="86"/>
      <c r="AN454" s="86"/>
      <c r="AO454" s="63" t="s">
        <v>83</v>
      </c>
      <c r="AP454" s="86">
        <f>N454</f>
        <v>0</v>
      </c>
      <c r="AQ454" s="87"/>
      <c r="AR454" s="88"/>
      <c r="AS454" s="34"/>
      <c r="AT454" s="34"/>
      <c r="AU454" s="34"/>
      <c r="AV454" s="34"/>
      <c r="AW454" s="34"/>
      <c r="AX454" s="34"/>
      <c r="AY454" s="34"/>
      <c r="AZ454" s="34"/>
      <c r="BA454" s="34"/>
      <c r="BB454" s="34"/>
      <c r="BC454" s="34"/>
      <c r="BD454" s="34"/>
      <c r="BE454" s="34"/>
    </row>
    <row r="455" spans="1:29" s="48" customFormat="1" ht="12.75">
      <c r="A455" s="74" t="s">
        <v>6</v>
      </c>
      <c r="Q455" s="49"/>
      <c r="R455" s="49"/>
      <c r="S455" s="49"/>
      <c r="T455" s="49"/>
      <c r="U455" s="49"/>
      <c r="V455" s="49"/>
      <c r="W455" s="49"/>
      <c r="X455" s="49"/>
      <c r="Y455" s="49"/>
      <c r="Z455" s="49"/>
      <c r="AA455" s="49"/>
      <c r="AB455" s="49"/>
      <c r="AC455" s="74" t="s">
        <v>6</v>
      </c>
    </row>
    <row r="456" spans="1:29" s="48" customFormat="1" ht="12.75">
      <c r="A456" s="74" t="s">
        <v>7</v>
      </c>
      <c r="Q456" s="49"/>
      <c r="R456" s="49"/>
      <c r="S456" s="49"/>
      <c r="T456" s="49"/>
      <c r="U456" s="49"/>
      <c r="V456" s="49"/>
      <c r="W456" s="49"/>
      <c r="X456" s="49"/>
      <c r="Y456" s="49"/>
      <c r="Z456" s="49"/>
      <c r="AA456" s="49"/>
      <c r="AB456" s="49"/>
      <c r="AC456" s="74" t="s">
        <v>7</v>
      </c>
    </row>
    <row r="457" spans="1:29" s="48" customFormat="1" ht="12.75">
      <c r="A457" s="74" t="s">
        <v>8</v>
      </c>
      <c r="Q457" s="49"/>
      <c r="R457" s="49"/>
      <c r="S457" s="49"/>
      <c r="T457" s="49"/>
      <c r="U457" s="49"/>
      <c r="V457" s="49"/>
      <c r="W457" s="49"/>
      <c r="X457" s="49"/>
      <c r="Y457" s="49"/>
      <c r="Z457" s="49"/>
      <c r="AA457" s="49"/>
      <c r="AB457" s="49"/>
      <c r="AC457" s="74" t="s">
        <v>8</v>
      </c>
    </row>
    <row r="458" spans="1:44" ht="13.5" thickBot="1">
      <c r="A458" s="61"/>
      <c r="B458" s="50"/>
      <c r="C458" s="50"/>
      <c r="D458" s="50"/>
      <c r="E458" s="50"/>
      <c r="F458" s="50"/>
      <c r="H458" s="50"/>
      <c r="I458" s="50"/>
      <c r="J458" s="50"/>
      <c r="K458" s="50"/>
      <c r="L458" s="50"/>
      <c r="N458" s="50"/>
      <c r="P458" s="50"/>
      <c r="Q458" s="50"/>
      <c r="R458" s="50"/>
      <c r="S458" s="50"/>
      <c r="T458" s="50"/>
      <c r="U458" s="50"/>
      <c r="V458" s="50"/>
      <c r="W458" s="50"/>
      <c r="X458" s="50"/>
      <c r="Y458" s="50"/>
      <c r="Z458" s="50"/>
      <c r="AA458" s="50"/>
      <c r="AB458" s="50"/>
      <c r="AC458" s="61"/>
      <c r="AD458" s="50"/>
      <c r="AE458" s="50"/>
      <c r="AF458" s="50"/>
      <c r="AG458" s="50"/>
      <c r="AH458" s="50"/>
      <c r="AJ458" s="50"/>
      <c r="AK458" s="50"/>
      <c r="AL458" s="50"/>
      <c r="AM458" s="50"/>
      <c r="AN458" s="50"/>
      <c r="AP458" s="50"/>
      <c r="AR458" s="50"/>
    </row>
    <row r="459" spans="1:57" ht="13.5" thickBot="1">
      <c r="A459" s="59" t="s">
        <v>12</v>
      </c>
      <c r="B459" s="89"/>
      <c r="C459" s="90"/>
      <c r="D459" s="91"/>
      <c r="E459" s="63" t="s">
        <v>9</v>
      </c>
      <c r="F459" s="89"/>
      <c r="G459" s="92"/>
      <c r="H459" s="93"/>
      <c r="I459" s="63" t="s">
        <v>10</v>
      </c>
      <c r="J459" s="89"/>
      <c r="K459" s="90"/>
      <c r="L459" s="91"/>
      <c r="M459" s="63" t="s">
        <v>83</v>
      </c>
      <c r="N459" s="89"/>
      <c r="O459" s="92"/>
      <c r="P459" s="94"/>
      <c r="Q459" s="36"/>
      <c r="R459" s="36"/>
      <c r="S459" s="36"/>
      <c r="T459" s="36"/>
      <c r="U459" s="36"/>
      <c r="V459" s="36"/>
      <c r="W459" s="36"/>
      <c r="X459" s="36"/>
      <c r="Y459" s="36"/>
      <c r="Z459" s="36"/>
      <c r="AA459" s="36"/>
      <c r="AB459" s="47"/>
      <c r="AC459" s="59" t="s">
        <v>12</v>
      </c>
      <c r="AD459" s="86">
        <f>B459</f>
        <v>0</v>
      </c>
      <c r="AE459" s="86"/>
      <c r="AF459" s="86"/>
      <c r="AG459" s="63" t="s">
        <v>9</v>
      </c>
      <c r="AH459" s="86">
        <f>F459</f>
        <v>0</v>
      </c>
      <c r="AI459" s="87"/>
      <c r="AJ459" s="87"/>
      <c r="AK459" s="63" t="s">
        <v>10</v>
      </c>
      <c r="AL459" s="86">
        <f>J459</f>
        <v>0</v>
      </c>
      <c r="AM459" s="86"/>
      <c r="AN459" s="86"/>
      <c r="AO459" s="63" t="s">
        <v>83</v>
      </c>
      <c r="AP459" s="86">
        <f>N459</f>
        <v>0</v>
      </c>
      <c r="AQ459" s="87"/>
      <c r="AR459" s="88"/>
      <c r="AS459" s="34"/>
      <c r="AT459" s="34"/>
      <c r="AU459" s="34"/>
      <c r="AV459" s="34"/>
      <c r="AW459" s="34"/>
      <c r="AX459" s="34"/>
      <c r="AY459" s="34"/>
      <c r="AZ459" s="34"/>
      <c r="BA459" s="34"/>
      <c r="BB459" s="34"/>
      <c r="BC459" s="34"/>
      <c r="BD459" s="34"/>
      <c r="BE459" s="34"/>
    </row>
    <row r="460" spans="1:29" s="48" customFormat="1" ht="12.75">
      <c r="A460" s="74" t="s">
        <v>6</v>
      </c>
      <c r="Q460" s="49"/>
      <c r="R460" s="49"/>
      <c r="S460" s="49"/>
      <c r="T460" s="49"/>
      <c r="U460" s="49"/>
      <c r="V460" s="49"/>
      <c r="W460" s="49"/>
      <c r="X460" s="49"/>
      <c r="Y460" s="49"/>
      <c r="Z460" s="49"/>
      <c r="AA460" s="49"/>
      <c r="AB460" s="49"/>
      <c r="AC460" s="74" t="s">
        <v>6</v>
      </c>
    </row>
    <row r="461" spans="1:29" s="48" customFormat="1" ht="12.75">
      <c r="A461" s="74" t="s">
        <v>7</v>
      </c>
      <c r="Q461" s="49"/>
      <c r="R461" s="49"/>
      <c r="S461" s="49"/>
      <c r="T461" s="49"/>
      <c r="U461" s="49"/>
      <c r="V461" s="49"/>
      <c r="W461" s="49"/>
      <c r="X461" s="49"/>
      <c r="Y461" s="49"/>
      <c r="Z461" s="49"/>
      <c r="AA461" s="49"/>
      <c r="AB461" s="49"/>
      <c r="AC461" s="74" t="s">
        <v>7</v>
      </c>
    </row>
    <row r="462" spans="1:29" s="48" customFormat="1" ht="12.75">
      <c r="A462" s="74" t="s">
        <v>8</v>
      </c>
      <c r="Q462" s="49"/>
      <c r="R462" s="49"/>
      <c r="S462" s="49"/>
      <c r="T462" s="49"/>
      <c r="U462" s="49"/>
      <c r="V462" s="49"/>
      <c r="W462" s="49"/>
      <c r="X462" s="49"/>
      <c r="Y462" s="49"/>
      <c r="Z462" s="49"/>
      <c r="AA462" s="49"/>
      <c r="AB462" s="49"/>
      <c r="AC462" s="74" t="s">
        <v>8</v>
      </c>
    </row>
    <row r="463" spans="1:44" ht="13.5" thickBot="1">
      <c r="A463" s="61"/>
      <c r="B463" s="50"/>
      <c r="C463" s="50"/>
      <c r="D463" s="50"/>
      <c r="E463" s="50"/>
      <c r="F463" s="50"/>
      <c r="H463" s="50"/>
      <c r="I463" s="50"/>
      <c r="J463" s="50"/>
      <c r="K463" s="50"/>
      <c r="L463" s="50"/>
      <c r="N463" s="50"/>
      <c r="P463" s="50"/>
      <c r="Q463" s="50"/>
      <c r="R463" s="50"/>
      <c r="S463" s="50"/>
      <c r="T463" s="50"/>
      <c r="U463" s="50"/>
      <c r="V463" s="50"/>
      <c r="W463" s="50"/>
      <c r="X463" s="50"/>
      <c r="Y463" s="50"/>
      <c r="Z463" s="50"/>
      <c r="AA463" s="50"/>
      <c r="AB463" s="50"/>
      <c r="AC463" s="61"/>
      <c r="AD463" s="50"/>
      <c r="AE463" s="50"/>
      <c r="AF463" s="50"/>
      <c r="AG463" s="50"/>
      <c r="AH463" s="50"/>
      <c r="AJ463" s="50"/>
      <c r="AK463" s="50"/>
      <c r="AL463" s="50"/>
      <c r="AM463" s="50"/>
      <c r="AN463" s="50"/>
      <c r="AP463" s="50"/>
      <c r="AR463" s="50"/>
    </row>
    <row r="464" spans="1:57" ht="13.5" thickBot="1">
      <c r="A464" s="59" t="s">
        <v>12</v>
      </c>
      <c r="B464" s="89"/>
      <c r="C464" s="90"/>
      <c r="D464" s="91"/>
      <c r="E464" s="63" t="s">
        <v>9</v>
      </c>
      <c r="F464" s="89"/>
      <c r="G464" s="92"/>
      <c r="H464" s="93"/>
      <c r="I464" s="63" t="s">
        <v>10</v>
      </c>
      <c r="J464" s="89"/>
      <c r="K464" s="90"/>
      <c r="L464" s="91"/>
      <c r="M464" s="63" t="s">
        <v>83</v>
      </c>
      <c r="N464" s="89"/>
      <c r="O464" s="92"/>
      <c r="P464" s="94"/>
      <c r="Q464" s="36"/>
      <c r="R464" s="36"/>
      <c r="S464" s="36"/>
      <c r="T464" s="36"/>
      <c r="U464" s="36"/>
      <c r="V464" s="36"/>
      <c r="W464" s="36"/>
      <c r="X464" s="36"/>
      <c r="Y464" s="36"/>
      <c r="Z464" s="36"/>
      <c r="AA464" s="36"/>
      <c r="AB464" s="47"/>
      <c r="AC464" s="59" t="s">
        <v>12</v>
      </c>
      <c r="AD464" s="86">
        <f>B464</f>
        <v>0</v>
      </c>
      <c r="AE464" s="86"/>
      <c r="AF464" s="86"/>
      <c r="AG464" s="63" t="s">
        <v>9</v>
      </c>
      <c r="AH464" s="86">
        <f>F464</f>
        <v>0</v>
      </c>
      <c r="AI464" s="87"/>
      <c r="AJ464" s="87"/>
      <c r="AK464" s="63" t="s">
        <v>10</v>
      </c>
      <c r="AL464" s="86">
        <f>J464</f>
        <v>0</v>
      </c>
      <c r="AM464" s="86"/>
      <c r="AN464" s="86"/>
      <c r="AO464" s="63" t="s">
        <v>83</v>
      </c>
      <c r="AP464" s="86">
        <f>N464</f>
        <v>0</v>
      </c>
      <c r="AQ464" s="87"/>
      <c r="AR464" s="88"/>
      <c r="AS464" s="34"/>
      <c r="AT464" s="34"/>
      <c r="AU464" s="34"/>
      <c r="AV464" s="34"/>
      <c r="AW464" s="34"/>
      <c r="AX464" s="34"/>
      <c r="AY464" s="34"/>
      <c r="AZ464" s="34"/>
      <c r="BA464" s="34"/>
      <c r="BB464" s="34"/>
      <c r="BC464" s="34"/>
      <c r="BD464" s="34"/>
      <c r="BE464" s="34"/>
    </row>
    <row r="465" spans="1:29" s="48" customFormat="1" ht="12.75">
      <c r="A465" s="74" t="s">
        <v>6</v>
      </c>
      <c r="AC465" s="74" t="s">
        <v>6</v>
      </c>
    </row>
    <row r="466" spans="1:29" s="48" customFormat="1" ht="12.75">
      <c r="A466" s="74" t="s">
        <v>7</v>
      </c>
      <c r="AC466" s="74" t="s">
        <v>7</v>
      </c>
    </row>
    <row r="467" spans="1:29" s="48" customFormat="1" ht="12.75">
      <c r="A467" s="74" t="s">
        <v>8</v>
      </c>
      <c r="AC467" s="74" t="s">
        <v>8</v>
      </c>
    </row>
    <row r="468" spans="1:57" ht="13.5" thickBot="1">
      <c r="A468" s="62"/>
      <c r="K468" s="52"/>
      <c r="L468" s="53"/>
      <c r="M468" s="53"/>
      <c r="N468" s="53"/>
      <c r="O468" s="53"/>
      <c r="P468" s="53"/>
      <c r="Q468" s="53"/>
      <c r="R468" s="53"/>
      <c r="S468" s="53"/>
      <c r="T468" s="53"/>
      <c r="U468" s="53"/>
      <c r="V468" s="53"/>
      <c r="W468" s="53"/>
      <c r="X468" s="53"/>
      <c r="Y468" s="53"/>
      <c r="Z468" s="53"/>
      <c r="AA468" s="53"/>
      <c r="AB468" s="53"/>
      <c r="AC468" s="66"/>
      <c r="AD468" s="53"/>
      <c r="AE468" s="53"/>
      <c r="AF468" s="53"/>
      <c r="AG468" s="53"/>
      <c r="AH468" s="53"/>
      <c r="AI468" s="53"/>
      <c r="AJ468" s="53"/>
      <c r="AK468" s="53"/>
      <c r="AL468" s="53"/>
      <c r="AM468" s="53"/>
      <c r="AN468" s="53"/>
      <c r="AO468" s="53"/>
      <c r="AP468" s="53"/>
      <c r="AQ468" s="53"/>
      <c r="AR468" s="53"/>
      <c r="AS468" s="53"/>
      <c r="AT468" s="53"/>
      <c r="AU468" s="53"/>
      <c r="AV468" s="53"/>
      <c r="AW468" s="34"/>
      <c r="AX468" s="34"/>
      <c r="AY468" s="34"/>
      <c r="AZ468" s="34"/>
      <c r="BA468" s="34"/>
      <c r="BB468" s="34"/>
      <c r="BC468" s="34"/>
      <c r="BD468" s="34"/>
      <c r="BE468" s="34"/>
    </row>
    <row r="469" spans="1:57" ht="13.5" thickBot="1">
      <c r="A469" s="59" t="s">
        <v>12</v>
      </c>
      <c r="B469" s="89"/>
      <c r="C469" s="90"/>
      <c r="D469" s="91"/>
      <c r="E469" s="63" t="s">
        <v>9</v>
      </c>
      <c r="F469" s="89"/>
      <c r="G469" s="92"/>
      <c r="H469" s="93"/>
      <c r="I469" s="63" t="s">
        <v>10</v>
      </c>
      <c r="J469" s="89"/>
      <c r="K469" s="90"/>
      <c r="L469" s="91"/>
      <c r="M469" s="63" t="s">
        <v>83</v>
      </c>
      <c r="N469" s="89"/>
      <c r="O469" s="92"/>
      <c r="P469" s="94"/>
      <c r="Q469" s="36"/>
      <c r="R469" s="36"/>
      <c r="S469" s="36"/>
      <c r="T469" s="36"/>
      <c r="U469" s="36"/>
      <c r="V469" s="36"/>
      <c r="W469" s="36"/>
      <c r="X469" s="36"/>
      <c r="Y469" s="36"/>
      <c r="Z469" s="36"/>
      <c r="AA469" s="36"/>
      <c r="AB469" s="47"/>
      <c r="AC469" s="59" t="s">
        <v>12</v>
      </c>
      <c r="AD469" s="86">
        <f>B469</f>
        <v>0</v>
      </c>
      <c r="AE469" s="86"/>
      <c r="AF469" s="86"/>
      <c r="AG469" s="63" t="s">
        <v>9</v>
      </c>
      <c r="AH469" s="86">
        <f>F469</f>
        <v>0</v>
      </c>
      <c r="AI469" s="87"/>
      <c r="AJ469" s="87"/>
      <c r="AK469" s="63" t="s">
        <v>10</v>
      </c>
      <c r="AL469" s="86">
        <f>J469</f>
        <v>0</v>
      </c>
      <c r="AM469" s="86"/>
      <c r="AN469" s="86"/>
      <c r="AO469" s="63" t="s">
        <v>83</v>
      </c>
      <c r="AP469" s="86">
        <f>N469</f>
        <v>0</v>
      </c>
      <c r="AQ469" s="87"/>
      <c r="AR469" s="88"/>
      <c r="AS469" s="53"/>
      <c r="AT469" s="53"/>
      <c r="AU469" s="53"/>
      <c r="AV469" s="53"/>
      <c r="AW469" s="34"/>
      <c r="AX469" s="34"/>
      <c r="AY469" s="34"/>
      <c r="AZ469" s="34"/>
      <c r="BA469" s="34"/>
      <c r="BB469" s="34"/>
      <c r="BC469" s="34"/>
      <c r="BD469" s="34"/>
      <c r="BE469" s="34"/>
    </row>
    <row r="470" spans="1:29" s="48" customFormat="1" ht="12.75">
      <c r="A470" s="74" t="s">
        <v>6</v>
      </c>
      <c r="AC470" s="74" t="s">
        <v>6</v>
      </c>
    </row>
    <row r="471" spans="1:29" s="48" customFormat="1" ht="12.75">
      <c r="A471" s="74" t="s">
        <v>7</v>
      </c>
      <c r="AC471" s="74" t="s">
        <v>7</v>
      </c>
    </row>
    <row r="472" spans="1:29" s="48" customFormat="1" ht="13.5" thickBot="1">
      <c r="A472" s="74" t="s">
        <v>8</v>
      </c>
      <c r="AC472" s="74" t="s">
        <v>8</v>
      </c>
    </row>
    <row r="473" spans="1:57" s="58" customFormat="1" ht="12.75">
      <c r="A473" s="54" t="s">
        <v>0</v>
      </c>
      <c r="B473" s="54"/>
      <c r="C473" s="54"/>
      <c r="D473" s="54"/>
      <c r="E473" s="54"/>
      <c r="F473" s="54"/>
      <c r="G473" s="54"/>
      <c r="H473" s="67"/>
      <c r="I473" s="113" t="s">
        <v>1</v>
      </c>
      <c r="J473" s="114"/>
      <c r="K473" s="115" t="str">
        <f>K430</f>
        <v> </v>
      </c>
      <c r="L473" s="116"/>
      <c r="M473" s="116"/>
      <c r="N473" s="117"/>
      <c r="O473" s="64"/>
      <c r="R473" s="55"/>
      <c r="S473" s="55"/>
      <c r="V473" s="64"/>
      <c r="W473" s="64"/>
      <c r="X473" s="84" t="s">
        <v>11</v>
      </c>
      <c r="Y473" s="84"/>
      <c r="Z473" s="64"/>
      <c r="AA473" s="64"/>
      <c r="AB473" s="64"/>
      <c r="AC473" s="54" t="s">
        <v>0</v>
      </c>
      <c r="AD473" s="54"/>
      <c r="AE473" s="54"/>
      <c r="AF473" s="54"/>
      <c r="AG473" s="54"/>
      <c r="AH473" s="54"/>
      <c r="AI473" s="54"/>
      <c r="AJ473" s="67"/>
      <c r="AK473" s="113" t="s">
        <v>1</v>
      </c>
      <c r="AL473" s="114"/>
      <c r="AM473" s="115" t="str">
        <f>K430</f>
        <v> </v>
      </c>
      <c r="AN473" s="116"/>
      <c r="AO473" s="116"/>
      <c r="AP473" s="117"/>
      <c r="AQ473" s="64"/>
      <c r="AT473" s="55"/>
      <c r="AU473" s="55"/>
      <c r="AX473" s="55"/>
      <c r="AY473" s="55"/>
      <c r="AZ473" s="55"/>
      <c r="BA473" s="84" t="s">
        <v>11</v>
      </c>
      <c r="BB473" s="84"/>
      <c r="BC473" s="55"/>
      <c r="BD473" s="64"/>
      <c r="BE473" s="64"/>
    </row>
    <row r="474" spans="1:57" s="58" customFormat="1" ht="12.75">
      <c r="A474" s="85">
        <f>A431</f>
        <v>0</v>
      </c>
      <c r="B474" s="112"/>
      <c r="C474" s="112"/>
      <c r="D474" s="112"/>
      <c r="E474" s="112"/>
      <c r="F474" s="68"/>
      <c r="I474" s="106" t="s">
        <v>2</v>
      </c>
      <c r="J474" s="107"/>
      <c r="K474" s="108"/>
      <c r="L474" s="109">
        <f>L431</f>
        <v>0</v>
      </c>
      <c r="M474" s="110"/>
      <c r="N474" s="111"/>
      <c r="O474" s="64"/>
      <c r="R474" s="56"/>
      <c r="S474" s="56"/>
      <c r="V474" s="79"/>
      <c r="W474" s="79"/>
      <c r="X474" s="79" t="str">
        <f>X431</f>
        <v>Boscov's Distribution Center                         </v>
      </c>
      <c r="Y474" s="79"/>
      <c r="Z474" s="79"/>
      <c r="AA474" s="79"/>
      <c r="AB474" s="79"/>
      <c r="AC474" s="85">
        <f>A431</f>
        <v>0</v>
      </c>
      <c r="AD474" s="112"/>
      <c r="AE474" s="112"/>
      <c r="AF474" s="112"/>
      <c r="AG474" s="112"/>
      <c r="AH474" s="68"/>
      <c r="AK474" s="106" t="s">
        <v>2</v>
      </c>
      <c r="AL474" s="107"/>
      <c r="AM474" s="108"/>
      <c r="AN474" s="109">
        <f>L431</f>
        <v>0</v>
      </c>
      <c r="AO474" s="110"/>
      <c r="AP474" s="111"/>
      <c r="AQ474" s="64"/>
      <c r="AT474" s="56"/>
      <c r="AU474" s="56"/>
      <c r="AX474" s="79"/>
      <c r="AY474" s="79"/>
      <c r="AZ474" s="79"/>
      <c r="BA474" s="79" t="str">
        <f>BA431</f>
        <v>Boscov's Distribution Center                         </v>
      </c>
      <c r="BB474" s="79"/>
      <c r="BC474" s="79"/>
      <c r="BD474" s="79"/>
      <c r="BE474" s="79"/>
    </row>
    <row r="475" spans="1:57" s="58" customFormat="1" ht="12.75">
      <c r="A475" s="85">
        <f>A432</f>
        <v>0</v>
      </c>
      <c r="B475" s="95"/>
      <c r="C475" s="95"/>
      <c r="D475" s="95"/>
      <c r="E475" s="95"/>
      <c r="F475" s="68"/>
      <c r="I475" s="106" t="s">
        <v>3</v>
      </c>
      <c r="J475" s="108"/>
      <c r="K475" s="109">
        <f>K432</f>
        <v>0</v>
      </c>
      <c r="L475" s="110"/>
      <c r="M475" s="110"/>
      <c r="N475" s="111"/>
      <c r="O475" s="64"/>
      <c r="R475" s="56"/>
      <c r="S475" s="56"/>
      <c r="V475" s="79"/>
      <c r="W475" s="79"/>
      <c r="X475" s="79" t="str">
        <f>X432</f>
        <v>Attn: Receiving Department</v>
      </c>
      <c r="Y475" s="79"/>
      <c r="Z475" s="79"/>
      <c r="AA475" s="79"/>
      <c r="AB475" s="79"/>
      <c r="AC475" s="85">
        <f>A432</f>
        <v>0</v>
      </c>
      <c r="AD475" s="95"/>
      <c r="AE475" s="95"/>
      <c r="AF475" s="95"/>
      <c r="AG475" s="95"/>
      <c r="AH475" s="68"/>
      <c r="AK475" s="106" t="s">
        <v>3</v>
      </c>
      <c r="AL475" s="108"/>
      <c r="AM475" s="109">
        <f>K432</f>
        <v>0</v>
      </c>
      <c r="AN475" s="110"/>
      <c r="AO475" s="110"/>
      <c r="AP475" s="111"/>
      <c r="AQ475" s="64"/>
      <c r="AT475" s="56"/>
      <c r="AU475" s="56"/>
      <c r="AX475" s="79"/>
      <c r="AY475" s="79"/>
      <c r="AZ475" s="79"/>
      <c r="BA475" s="79" t="str">
        <f>BA432</f>
        <v>Attn: Receiving Department</v>
      </c>
      <c r="BB475" s="79"/>
      <c r="BC475" s="79"/>
      <c r="BD475" s="79"/>
      <c r="BE475" s="79"/>
    </row>
    <row r="476" spans="1:57" s="58" customFormat="1" ht="12.75">
      <c r="A476" s="85">
        <f>A433</f>
        <v>0</v>
      </c>
      <c r="B476" s="95"/>
      <c r="C476" s="95"/>
      <c r="D476" s="95"/>
      <c r="E476" s="95"/>
      <c r="F476" s="68"/>
      <c r="I476" s="106" t="s">
        <v>4</v>
      </c>
      <c r="J476" s="107"/>
      <c r="K476" s="108"/>
      <c r="L476" s="109">
        <f>L433</f>
        <v>0</v>
      </c>
      <c r="M476" s="110"/>
      <c r="N476" s="111"/>
      <c r="O476" s="64"/>
      <c r="R476" s="56"/>
      <c r="S476" s="56"/>
      <c r="V476" s="79"/>
      <c r="W476" s="79"/>
      <c r="X476" s="79" t="str">
        <f>X433</f>
        <v>5 Birchmont Drive</v>
      </c>
      <c r="Y476" s="79"/>
      <c r="Z476" s="79"/>
      <c r="AA476" s="79"/>
      <c r="AB476" s="79"/>
      <c r="AC476" s="85">
        <f>A433</f>
        <v>0</v>
      </c>
      <c r="AD476" s="95"/>
      <c r="AE476" s="95"/>
      <c r="AF476" s="95"/>
      <c r="AG476" s="95"/>
      <c r="AH476" s="68"/>
      <c r="AK476" s="106" t="s">
        <v>4</v>
      </c>
      <c r="AL476" s="107"/>
      <c r="AM476" s="108"/>
      <c r="AN476" s="109">
        <f>L433</f>
        <v>0</v>
      </c>
      <c r="AO476" s="110"/>
      <c r="AP476" s="111"/>
      <c r="AQ476" s="64"/>
      <c r="AT476" s="56"/>
      <c r="AU476" s="56"/>
      <c r="AX476" s="79"/>
      <c r="AY476" s="79"/>
      <c r="AZ476" s="79"/>
      <c r="BA476" s="79" t="str">
        <f>BA433</f>
        <v>5 Birchmont Drive</v>
      </c>
      <c r="BB476" s="79"/>
      <c r="BC476" s="79"/>
      <c r="BD476" s="79"/>
      <c r="BE476" s="79"/>
    </row>
    <row r="477" spans="1:57" s="58" customFormat="1" ht="13.5" thickBot="1">
      <c r="A477" s="85">
        <f>A434</f>
        <v>0</v>
      </c>
      <c r="B477" s="95"/>
      <c r="C477" s="95"/>
      <c r="D477" s="95"/>
      <c r="E477" s="95"/>
      <c r="F477" s="68"/>
      <c r="I477" s="96" t="s">
        <v>18</v>
      </c>
      <c r="J477" s="97"/>
      <c r="K477" s="98">
        <f>K434</f>
        <v>0</v>
      </c>
      <c r="L477" s="99"/>
      <c r="M477" s="99"/>
      <c r="N477" s="100"/>
      <c r="O477" s="64"/>
      <c r="R477" s="56"/>
      <c r="S477" s="56"/>
      <c r="V477" s="79"/>
      <c r="W477" s="79"/>
      <c r="X477" s="79" t="str">
        <f>X434</f>
        <v>Reading, PA 19606</v>
      </c>
      <c r="Y477" s="79"/>
      <c r="Z477" s="79"/>
      <c r="AA477" s="79"/>
      <c r="AB477" s="79"/>
      <c r="AC477" s="85">
        <f>A434</f>
        <v>0</v>
      </c>
      <c r="AD477" s="95"/>
      <c r="AE477" s="95"/>
      <c r="AF477" s="95"/>
      <c r="AG477" s="95"/>
      <c r="AH477" s="68"/>
      <c r="AK477" s="101" t="s">
        <v>17</v>
      </c>
      <c r="AL477" s="102"/>
      <c r="AM477" s="103">
        <f>K434</f>
        <v>0</v>
      </c>
      <c r="AN477" s="104"/>
      <c r="AO477" s="104"/>
      <c r="AP477" s="105"/>
      <c r="AQ477" s="64"/>
      <c r="AT477" s="56"/>
      <c r="AU477" s="56"/>
      <c r="AX477" s="79"/>
      <c r="AY477" s="79"/>
      <c r="AZ477" s="79"/>
      <c r="BA477" s="79" t="str">
        <f>BA434</f>
        <v>Reading, PA 19606</v>
      </c>
      <c r="BB477" s="79"/>
      <c r="BC477" s="79"/>
      <c r="BD477" s="79"/>
      <c r="BE477" s="79"/>
    </row>
    <row r="478" spans="1:57" s="58" customFormat="1" ht="12.75">
      <c r="A478" s="69"/>
      <c r="B478" s="70"/>
      <c r="C478" s="70"/>
      <c r="D478" s="70"/>
      <c r="E478" s="70"/>
      <c r="F478" s="68"/>
      <c r="I478" s="61"/>
      <c r="J478" s="61"/>
      <c r="K478" s="61"/>
      <c r="L478" s="61"/>
      <c r="M478" s="61"/>
      <c r="N478" s="61"/>
      <c r="O478" s="64"/>
      <c r="R478" s="56"/>
      <c r="S478" s="56"/>
      <c r="T478" s="56"/>
      <c r="U478" s="56"/>
      <c r="V478" s="56"/>
      <c r="W478" s="56"/>
      <c r="X478" s="56"/>
      <c r="Y478" s="56"/>
      <c r="Z478" s="56"/>
      <c r="AA478" s="56"/>
      <c r="AB478" s="56"/>
      <c r="AC478" s="69"/>
      <c r="AD478" s="70"/>
      <c r="AE478" s="70"/>
      <c r="AF478" s="70"/>
      <c r="AG478" s="70"/>
      <c r="AH478" s="68"/>
      <c r="AK478" s="61"/>
      <c r="AL478" s="61"/>
      <c r="AM478" s="61"/>
      <c r="AN478" s="61"/>
      <c r="AO478" s="61"/>
      <c r="AP478" s="61"/>
      <c r="AQ478" s="64"/>
      <c r="AT478" s="56"/>
      <c r="AU478" s="56"/>
      <c r="AV478" s="56"/>
      <c r="AW478" s="56"/>
      <c r="AX478" s="56"/>
      <c r="AY478" s="56"/>
      <c r="AZ478" s="56"/>
      <c r="BA478" s="56"/>
      <c r="BB478" s="56"/>
      <c r="BC478" s="56"/>
      <c r="BD478" s="56"/>
      <c r="BE478" s="56"/>
    </row>
    <row r="479" spans="6:7" s="58" customFormat="1" ht="13.5" thickBot="1">
      <c r="F479" s="71"/>
      <c r="G479" s="71"/>
    </row>
    <row r="480" spans="1:57" s="78" customFormat="1" ht="13.5" thickBot="1">
      <c r="A480" s="75" t="s">
        <v>5</v>
      </c>
      <c r="B480" s="65">
        <f>B437</f>
        <v>0</v>
      </c>
      <c r="C480" s="65">
        <f aca="true" t="shared" si="12" ref="C480:BD480">C437</f>
        <v>0</v>
      </c>
      <c r="D480" s="65">
        <f t="shared" si="12"/>
        <v>0</v>
      </c>
      <c r="E480" s="65">
        <f t="shared" si="12"/>
        <v>0</v>
      </c>
      <c r="F480" s="65">
        <f t="shared" si="12"/>
        <v>0</v>
      </c>
      <c r="G480" s="65">
        <f t="shared" si="12"/>
        <v>0</v>
      </c>
      <c r="H480" s="65">
        <f t="shared" si="12"/>
        <v>0</v>
      </c>
      <c r="I480" s="65">
        <f t="shared" si="12"/>
        <v>0</v>
      </c>
      <c r="J480" s="65">
        <f t="shared" si="12"/>
        <v>0</v>
      </c>
      <c r="K480" s="65">
        <f t="shared" si="12"/>
        <v>0</v>
      </c>
      <c r="L480" s="65">
        <f t="shared" si="12"/>
        <v>0</v>
      </c>
      <c r="M480" s="65">
        <f t="shared" si="12"/>
        <v>0</v>
      </c>
      <c r="N480" s="65">
        <f t="shared" si="12"/>
        <v>0</v>
      </c>
      <c r="O480" s="65">
        <f t="shared" si="12"/>
        <v>0</v>
      </c>
      <c r="P480" s="65">
        <f t="shared" si="12"/>
        <v>0</v>
      </c>
      <c r="Q480" s="65">
        <f t="shared" si="12"/>
        <v>0</v>
      </c>
      <c r="R480" s="65">
        <f t="shared" si="12"/>
        <v>0</v>
      </c>
      <c r="S480" s="65">
        <f t="shared" si="12"/>
        <v>0</v>
      </c>
      <c r="T480" s="65">
        <f t="shared" si="12"/>
        <v>0</v>
      </c>
      <c r="U480" s="65">
        <f t="shared" si="12"/>
        <v>0</v>
      </c>
      <c r="V480" s="65">
        <f t="shared" si="12"/>
        <v>0</v>
      </c>
      <c r="W480" s="65">
        <f t="shared" si="12"/>
        <v>0</v>
      </c>
      <c r="X480" s="65">
        <f t="shared" si="12"/>
        <v>0</v>
      </c>
      <c r="Y480" s="65">
        <f t="shared" si="12"/>
        <v>0</v>
      </c>
      <c r="Z480" s="65">
        <f t="shared" si="12"/>
        <v>0</v>
      </c>
      <c r="AA480" s="65">
        <f t="shared" si="12"/>
        <v>0</v>
      </c>
      <c r="AB480" s="65">
        <f t="shared" si="12"/>
        <v>0</v>
      </c>
      <c r="AC480" s="65" t="str">
        <f t="shared" si="12"/>
        <v>Store</v>
      </c>
      <c r="AD480" s="65">
        <f t="shared" si="12"/>
        <v>0</v>
      </c>
      <c r="AE480" s="65">
        <f t="shared" si="12"/>
        <v>0</v>
      </c>
      <c r="AF480" s="65">
        <f t="shared" si="12"/>
        <v>0</v>
      </c>
      <c r="AG480" s="65">
        <f t="shared" si="12"/>
        <v>0</v>
      </c>
      <c r="AH480" s="65">
        <f t="shared" si="12"/>
        <v>0</v>
      </c>
      <c r="AI480" s="65">
        <f t="shared" si="12"/>
        <v>0</v>
      </c>
      <c r="AJ480" s="65">
        <f t="shared" si="12"/>
        <v>0</v>
      </c>
      <c r="AK480" s="65">
        <f t="shared" si="12"/>
        <v>0</v>
      </c>
      <c r="AL480" s="65">
        <f t="shared" si="12"/>
        <v>0</v>
      </c>
      <c r="AM480" s="65">
        <f t="shared" si="12"/>
        <v>0</v>
      </c>
      <c r="AN480" s="65">
        <f t="shared" si="12"/>
        <v>0</v>
      </c>
      <c r="AO480" s="65">
        <f t="shared" si="12"/>
        <v>0</v>
      </c>
      <c r="AP480" s="65">
        <f t="shared" si="12"/>
        <v>0</v>
      </c>
      <c r="AQ480" s="65">
        <f t="shared" si="12"/>
        <v>0</v>
      </c>
      <c r="AR480" s="65">
        <f t="shared" si="12"/>
        <v>0</v>
      </c>
      <c r="AS480" s="65">
        <f t="shared" si="12"/>
        <v>0</v>
      </c>
      <c r="AT480" s="65">
        <f t="shared" si="12"/>
        <v>0</v>
      </c>
      <c r="AU480" s="65">
        <f t="shared" si="12"/>
        <v>0</v>
      </c>
      <c r="AV480" s="65">
        <f t="shared" si="12"/>
        <v>0</v>
      </c>
      <c r="AW480" s="65">
        <f t="shared" si="12"/>
        <v>0</v>
      </c>
      <c r="AX480" s="65">
        <f t="shared" si="12"/>
        <v>0</v>
      </c>
      <c r="AY480" s="65">
        <f t="shared" si="12"/>
        <v>0</v>
      </c>
      <c r="AZ480" s="65">
        <f t="shared" si="12"/>
        <v>0</v>
      </c>
      <c r="BA480" s="65">
        <f t="shared" si="12"/>
        <v>0</v>
      </c>
      <c r="BB480" s="65">
        <f t="shared" si="12"/>
        <v>0</v>
      </c>
      <c r="BC480" s="65">
        <f t="shared" si="12"/>
        <v>0</v>
      </c>
      <c r="BD480" s="65">
        <f t="shared" si="12"/>
        <v>0</v>
      </c>
      <c r="BE480" s="76"/>
    </row>
    <row r="481" s="58" customFormat="1" ht="13.5" thickBot="1"/>
    <row r="482" spans="1:57" ht="13.5" thickBot="1">
      <c r="A482" s="59" t="s">
        <v>12</v>
      </c>
      <c r="B482" s="89"/>
      <c r="C482" s="90"/>
      <c r="D482" s="91"/>
      <c r="E482" s="63" t="s">
        <v>9</v>
      </c>
      <c r="F482" s="89"/>
      <c r="G482" s="92"/>
      <c r="H482" s="93"/>
      <c r="I482" s="63" t="s">
        <v>10</v>
      </c>
      <c r="J482" s="89"/>
      <c r="K482" s="90"/>
      <c r="L482" s="91"/>
      <c r="M482" s="63" t="s">
        <v>83</v>
      </c>
      <c r="N482" s="89"/>
      <c r="O482" s="92"/>
      <c r="P482" s="94"/>
      <c r="Q482" s="36"/>
      <c r="R482" s="36"/>
      <c r="S482" s="36"/>
      <c r="T482" s="36"/>
      <c r="U482" s="36"/>
      <c r="V482" s="36"/>
      <c r="W482" s="36"/>
      <c r="X482" s="36"/>
      <c r="Y482" s="36"/>
      <c r="Z482" s="36"/>
      <c r="AA482" s="36"/>
      <c r="AB482" s="47"/>
      <c r="AC482" s="59" t="s">
        <v>12</v>
      </c>
      <c r="AD482" s="86">
        <f>B482</f>
        <v>0</v>
      </c>
      <c r="AE482" s="86"/>
      <c r="AF482" s="86"/>
      <c r="AG482" s="63" t="s">
        <v>9</v>
      </c>
      <c r="AH482" s="86">
        <f>F482</f>
        <v>0</v>
      </c>
      <c r="AI482" s="87"/>
      <c r="AJ482" s="87"/>
      <c r="AK482" s="63" t="s">
        <v>10</v>
      </c>
      <c r="AL482" s="86">
        <f>J482</f>
        <v>0</v>
      </c>
      <c r="AM482" s="86"/>
      <c r="AN482" s="86"/>
      <c r="AO482" s="63" t="s">
        <v>83</v>
      </c>
      <c r="AP482" s="86">
        <f>N482</f>
        <v>0</v>
      </c>
      <c r="AQ482" s="87"/>
      <c r="AR482" s="88"/>
      <c r="AS482" s="34"/>
      <c r="AT482" s="34"/>
      <c r="AU482" s="34"/>
      <c r="AV482" s="34"/>
      <c r="AW482" s="34"/>
      <c r="AX482" s="34"/>
      <c r="AY482" s="34"/>
      <c r="AZ482" s="34"/>
      <c r="BA482" s="34"/>
      <c r="BB482" s="34"/>
      <c r="BC482" s="34"/>
      <c r="BD482" s="34"/>
      <c r="BE482" s="34"/>
    </row>
    <row r="483" spans="1:29" s="48" customFormat="1" ht="12.75">
      <c r="A483" s="74" t="s">
        <v>6</v>
      </c>
      <c r="Q483" s="49"/>
      <c r="R483" s="49"/>
      <c r="S483" s="49"/>
      <c r="T483" s="49"/>
      <c r="U483" s="49"/>
      <c r="V483" s="49"/>
      <c r="W483" s="49"/>
      <c r="X483" s="49"/>
      <c r="Y483" s="49"/>
      <c r="Z483" s="49"/>
      <c r="AA483" s="49"/>
      <c r="AB483" s="49"/>
      <c r="AC483" s="74" t="s">
        <v>6</v>
      </c>
    </row>
    <row r="484" spans="1:29" s="48" customFormat="1" ht="12.75">
      <c r="A484" s="74" t="s">
        <v>7</v>
      </c>
      <c r="Q484" s="49"/>
      <c r="R484" s="49"/>
      <c r="S484" s="49"/>
      <c r="T484" s="49"/>
      <c r="U484" s="49"/>
      <c r="V484" s="49"/>
      <c r="W484" s="49"/>
      <c r="X484" s="49"/>
      <c r="Y484" s="49"/>
      <c r="Z484" s="49"/>
      <c r="AA484" s="49"/>
      <c r="AB484" s="49"/>
      <c r="AC484" s="74" t="s">
        <v>7</v>
      </c>
    </row>
    <row r="485" spans="1:29" s="48" customFormat="1" ht="12.75">
      <c r="A485" s="74" t="s">
        <v>8</v>
      </c>
      <c r="Q485" s="49"/>
      <c r="R485" s="49"/>
      <c r="S485" s="49"/>
      <c r="T485" s="49"/>
      <c r="U485" s="49"/>
      <c r="V485" s="49"/>
      <c r="W485" s="49"/>
      <c r="X485" s="49"/>
      <c r="Y485" s="49"/>
      <c r="Z485" s="49"/>
      <c r="AA485" s="49"/>
      <c r="AB485" s="49"/>
      <c r="AC485" s="74" t="s">
        <v>8</v>
      </c>
    </row>
    <row r="486" spans="1:29" ht="13.5" thickBot="1">
      <c r="A486" s="58"/>
      <c r="Q486" s="50"/>
      <c r="R486" s="50"/>
      <c r="S486" s="50"/>
      <c r="T486" s="50"/>
      <c r="U486" s="50"/>
      <c r="V486" s="50"/>
      <c r="W486" s="50"/>
      <c r="X486" s="50"/>
      <c r="Y486" s="50"/>
      <c r="Z486" s="50"/>
      <c r="AA486" s="50"/>
      <c r="AB486" s="50"/>
      <c r="AC486" s="58"/>
    </row>
    <row r="487" spans="1:57" ht="13.5" thickBot="1">
      <c r="A487" s="59" t="s">
        <v>12</v>
      </c>
      <c r="B487" s="89"/>
      <c r="C487" s="90"/>
      <c r="D487" s="91"/>
      <c r="E487" s="63" t="s">
        <v>9</v>
      </c>
      <c r="F487" s="89"/>
      <c r="G487" s="92"/>
      <c r="H487" s="93"/>
      <c r="I487" s="63" t="s">
        <v>10</v>
      </c>
      <c r="J487" s="89"/>
      <c r="K487" s="90"/>
      <c r="L487" s="91"/>
      <c r="M487" s="63" t="s">
        <v>83</v>
      </c>
      <c r="N487" s="89"/>
      <c r="O487" s="92"/>
      <c r="P487" s="94"/>
      <c r="Q487" s="36"/>
      <c r="R487" s="36"/>
      <c r="S487" s="36"/>
      <c r="T487" s="36"/>
      <c r="U487" s="36"/>
      <c r="V487" s="36"/>
      <c r="W487" s="36"/>
      <c r="X487" s="36"/>
      <c r="Y487" s="36"/>
      <c r="Z487" s="36"/>
      <c r="AA487" s="36"/>
      <c r="AB487" s="47"/>
      <c r="AC487" s="59" t="s">
        <v>12</v>
      </c>
      <c r="AD487" s="86">
        <f>B487</f>
        <v>0</v>
      </c>
      <c r="AE487" s="86"/>
      <c r="AF487" s="86"/>
      <c r="AG487" s="63" t="s">
        <v>9</v>
      </c>
      <c r="AH487" s="86">
        <f>F487</f>
        <v>0</v>
      </c>
      <c r="AI487" s="87"/>
      <c r="AJ487" s="87"/>
      <c r="AK487" s="63" t="s">
        <v>10</v>
      </c>
      <c r="AL487" s="86">
        <f>J487</f>
        <v>0</v>
      </c>
      <c r="AM487" s="86"/>
      <c r="AN487" s="86"/>
      <c r="AO487" s="63" t="s">
        <v>83</v>
      </c>
      <c r="AP487" s="86">
        <f>N487</f>
        <v>0</v>
      </c>
      <c r="AQ487" s="87"/>
      <c r="AR487" s="88"/>
      <c r="AS487" s="34"/>
      <c r="AT487" s="34"/>
      <c r="AU487" s="34"/>
      <c r="AV487" s="34"/>
      <c r="AW487" s="34"/>
      <c r="AX487" s="34"/>
      <c r="AY487" s="34"/>
      <c r="AZ487" s="34"/>
      <c r="BA487" s="34"/>
      <c r="BB487" s="34"/>
      <c r="BC487" s="34"/>
      <c r="BD487" s="34"/>
      <c r="BE487" s="34"/>
    </row>
    <row r="488" spans="1:29" s="48" customFormat="1" ht="12.75">
      <c r="A488" s="74" t="s">
        <v>6</v>
      </c>
      <c r="Q488" s="49"/>
      <c r="R488" s="49"/>
      <c r="S488" s="49"/>
      <c r="T488" s="49"/>
      <c r="U488" s="49"/>
      <c r="V488" s="49"/>
      <c r="W488" s="49"/>
      <c r="X488" s="49"/>
      <c r="Y488" s="49"/>
      <c r="Z488" s="49"/>
      <c r="AA488" s="49"/>
      <c r="AB488" s="49"/>
      <c r="AC488" s="74" t="s">
        <v>6</v>
      </c>
    </row>
    <row r="489" spans="1:29" s="48" customFormat="1" ht="12.75">
      <c r="A489" s="74" t="s">
        <v>7</v>
      </c>
      <c r="Q489" s="49"/>
      <c r="R489" s="49"/>
      <c r="S489" s="49"/>
      <c r="T489" s="49"/>
      <c r="U489" s="49"/>
      <c r="V489" s="49"/>
      <c r="W489" s="49"/>
      <c r="X489" s="49"/>
      <c r="Y489" s="49"/>
      <c r="Z489" s="49"/>
      <c r="AA489" s="49"/>
      <c r="AB489" s="49"/>
      <c r="AC489" s="74" t="s">
        <v>7</v>
      </c>
    </row>
    <row r="490" spans="1:29" s="48" customFormat="1" ht="12.75">
      <c r="A490" s="74" t="s">
        <v>8</v>
      </c>
      <c r="Q490" s="49"/>
      <c r="R490" s="49"/>
      <c r="S490" s="49"/>
      <c r="T490" s="49"/>
      <c r="U490" s="49"/>
      <c r="V490" s="49"/>
      <c r="W490" s="49"/>
      <c r="X490" s="49"/>
      <c r="Y490" s="49"/>
      <c r="Z490" s="49"/>
      <c r="AA490" s="49"/>
      <c r="AB490" s="49"/>
      <c r="AC490" s="74" t="s">
        <v>8</v>
      </c>
    </row>
    <row r="491" spans="1:44" ht="13.5" thickBot="1">
      <c r="A491" s="61"/>
      <c r="B491" s="51"/>
      <c r="C491" s="51"/>
      <c r="D491" s="51"/>
      <c r="E491" s="51"/>
      <c r="F491" s="51"/>
      <c r="H491" s="51"/>
      <c r="I491" s="51"/>
      <c r="J491" s="51"/>
      <c r="K491" s="51"/>
      <c r="L491" s="51"/>
      <c r="N491" s="51"/>
      <c r="P491" s="51"/>
      <c r="Q491" s="50"/>
      <c r="R491" s="50"/>
      <c r="S491" s="50"/>
      <c r="T491" s="50"/>
      <c r="U491" s="50"/>
      <c r="V491" s="50"/>
      <c r="W491" s="50"/>
      <c r="X491" s="50"/>
      <c r="Y491" s="50"/>
      <c r="Z491" s="50"/>
      <c r="AA491" s="50"/>
      <c r="AB491" s="50"/>
      <c r="AC491" s="61"/>
      <c r="AD491" s="51"/>
      <c r="AE491" s="51"/>
      <c r="AF491" s="51"/>
      <c r="AG491" s="51"/>
      <c r="AH491" s="51"/>
      <c r="AJ491" s="51"/>
      <c r="AK491" s="51"/>
      <c r="AL491" s="51"/>
      <c r="AM491" s="51"/>
      <c r="AN491" s="51"/>
      <c r="AP491" s="51"/>
      <c r="AR491" s="51"/>
    </row>
    <row r="492" spans="1:57" ht="13.5" thickBot="1">
      <c r="A492" s="59" t="s">
        <v>12</v>
      </c>
      <c r="B492" s="89"/>
      <c r="C492" s="90"/>
      <c r="D492" s="91"/>
      <c r="E492" s="63" t="s">
        <v>9</v>
      </c>
      <c r="F492" s="89"/>
      <c r="G492" s="92"/>
      <c r="H492" s="93"/>
      <c r="I492" s="63" t="s">
        <v>10</v>
      </c>
      <c r="J492" s="89"/>
      <c r="K492" s="90"/>
      <c r="L492" s="91"/>
      <c r="M492" s="63" t="s">
        <v>83</v>
      </c>
      <c r="N492" s="89"/>
      <c r="O492" s="92"/>
      <c r="P492" s="94"/>
      <c r="Q492" s="36"/>
      <c r="R492" s="36"/>
      <c r="S492" s="36"/>
      <c r="T492" s="36"/>
      <c r="U492" s="36"/>
      <c r="V492" s="36"/>
      <c r="W492" s="36"/>
      <c r="X492" s="36"/>
      <c r="Y492" s="36"/>
      <c r="Z492" s="36"/>
      <c r="AA492" s="36"/>
      <c r="AB492" s="47"/>
      <c r="AC492" s="59" t="s">
        <v>12</v>
      </c>
      <c r="AD492" s="86">
        <f>B492</f>
        <v>0</v>
      </c>
      <c r="AE492" s="86"/>
      <c r="AF492" s="86"/>
      <c r="AG492" s="63" t="s">
        <v>9</v>
      </c>
      <c r="AH492" s="86">
        <f>F492</f>
        <v>0</v>
      </c>
      <c r="AI492" s="87"/>
      <c r="AJ492" s="87"/>
      <c r="AK492" s="63" t="s">
        <v>10</v>
      </c>
      <c r="AL492" s="86">
        <f>J492</f>
        <v>0</v>
      </c>
      <c r="AM492" s="86"/>
      <c r="AN492" s="86"/>
      <c r="AO492" s="63" t="s">
        <v>83</v>
      </c>
      <c r="AP492" s="86">
        <f>N492</f>
        <v>0</v>
      </c>
      <c r="AQ492" s="87"/>
      <c r="AR492" s="88"/>
      <c r="AS492" s="34"/>
      <c r="AT492" s="34"/>
      <c r="AU492" s="34"/>
      <c r="AV492" s="34"/>
      <c r="AW492" s="34"/>
      <c r="AX492" s="34"/>
      <c r="AY492" s="34"/>
      <c r="AZ492" s="34"/>
      <c r="BA492" s="34"/>
      <c r="BB492" s="34"/>
      <c r="BC492" s="34"/>
      <c r="BD492" s="34"/>
      <c r="BE492" s="34"/>
    </row>
    <row r="493" spans="1:29" s="48" customFormat="1" ht="12.75">
      <c r="A493" s="74" t="s">
        <v>6</v>
      </c>
      <c r="Q493" s="49"/>
      <c r="R493" s="49"/>
      <c r="S493" s="49"/>
      <c r="T493" s="49"/>
      <c r="U493" s="49"/>
      <c r="V493" s="49"/>
      <c r="W493" s="49"/>
      <c r="X493" s="49"/>
      <c r="Y493" s="49"/>
      <c r="Z493" s="49"/>
      <c r="AA493" s="49"/>
      <c r="AB493" s="49"/>
      <c r="AC493" s="74" t="s">
        <v>6</v>
      </c>
    </row>
    <row r="494" spans="1:29" s="48" customFormat="1" ht="12.75">
      <c r="A494" s="74" t="s">
        <v>7</v>
      </c>
      <c r="Q494" s="49"/>
      <c r="R494" s="49"/>
      <c r="S494" s="49"/>
      <c r="T494" s="49"/>
      <c r="U494" s="49"/>
      <c r="V494" s="49"/>
      <c r="W494" s="49"/>
      <c r="X494" s="49"/>
      <c r="Y494" s="49"/>
      <c r="Z494" s="49"/>
      <c r="AA494" s="49"/>
      <c r="AB494" s="49"/>
      <c r="AC494" s="74" t="s">
        <v>7</v>
      </c>
    </row>
    <row r="495" spans="1:29" s="48" customFormat="1" ht="12.75">
      <c r="A495" s="74" t="s">
        <v>8</v>
      </c>
      <c r="Q495" s="49"/>
      <c r="R495" s="49"/>
      <c r="S495" s="49"/>
      <c r="T495" s="49"/>
      <c r="U495" s="49"/>
      <c r="V495" s="49"/>
      <c r="W495" s="49"/>
      <c r="X495" s="49"/>
      <c r="Y495" s="49"/>
      <c r="Z495" s="49"/>
      <c r="AA495" s="49"/>
      <c r="AB495" s="49"/>
      <c r="AC495" s="74" t="s">
        <v>8</v>
      </c>
    </row>
    <row r="496" spans="1:44" ht="13.5" thickBot="1">
      <c r="A496" s="61"/>
      <c r="B496" s="50"/>
      <c r="C496" s="50"/>
      <c r="D496" s="50"/>
      <c r="E496" s="50"/>
      <c r="F496" s="50"/>
      <c r="H496" s="50"/>
      <c r="I496" s="50"/>
      <c r="J496" s="50"/>
      <c r="K496" s="50"/>
      <c r="L496" s="50"/>
      <c r="N496" s="50"/>
      <c r="P496" s="50"/>
      <c r="Q496" s="50"/>
      <c r="R496" s="50"/>
      <c r="S496" s="50"/>
      <c r="T496" s="50"/>
      <c r="U496" s="50"/>
      <c r="V496" s="50"/>
      <c r="W496" s="50"/>
      <c r="X496" s="50"/>
      <c r="Y496" s="50"/>
      <c r="Z496" s="50"/>
      <c r="AA496" s="50"/>
      <c r="AB496" s="50"/>
      <c r="AC496" s="61"/>
      <c r="AD496" s="50"/>
      <c r="AE496" s="50"/>
      <c r="AF496" s="50"/>
      <c r="AG496" s="50"/>
      <c r="AH496" s="50"/>
      <c r="AJ496" s="50"/>
      <c r="AK496" s="50"/>
      <c r="AL496" s="50"/>
      <c r="AM496" s="50"/>
      <c r="AN496" s="50"/>
      <c r="AP496" s="50"/>
      <c r="AR496" s="50"/>
    </row>
    <row r="497" spans="1:57" ht="13.5" thickBot="1">
      <c r="A497" s="59" t="s">
        <v>12</v>
      </c>
      <c r="B497" s="89"/>
      <c r="C497" s="90"/>
      <c r="D497" s="91"/>
      <c r="E497" s="63" t="s">
        <v>9</v>
      </c>
      <c r="F497" s="89"/>
      <c r="G497" s="92"/>
      <c r="H497" s="93"/>
      <c r="I497" s="63" t="s">
        <v>10</v>
      </c>
      <c r="J497" s="89"/>
      <c r="K497" s="90"/>
      <c r="L497" s="91"/>
      <c r="M497" s="63" t="s">
        <v>83</v>
      </c>
      <c r="N497" s="89"/>
      <c r="O497" s="92"/>
      <c r="P497" s="94"/>
      <c r="Q497" s="36"/>
      <c r="R497" s="36"/>
      <c r="S497" s="36"/>
      <c r="T497" s="36"/>
      <c r="U497" s="36"/>
      <c r="V497" s="36"/>
      <c r="W497" s="36"/>
      <c r="X497" s="36"/>
      <c r="Y497" s="36"/>
      <c r="Z497" s="36"/>
      <c r="AA497" s="36"/>
      <c r="AB497" s="47"/>
      <c r="AC497" s="59" t="s">
        <v>12</v>
      </c>
      <c r="AD497" s="86">
        <f>B497</f>
        <v>0</v>
      </c>
      <c r="AE497" s="86"/>
      <c r="AF497" s="86"/>
      <c r="AG497" s="63" t="s">
        <v>9</v>
      </c>
      <c r="AH497" s="86">
        <f>F497</f>
        <v>0</v>
      </c>
      <c r="AI497" s="87"/>
      <c r="AJ497" s="87"/>
      <c r="AK497" s="63" t="s">
        <v>10</v>
      </c>
      <c r="AL497" s="86">
        <f>J497</f>
        <v>0</v>
      </c>
      <c r="AM497" s="86"/>
      <c r="AN497" s="86"/>
      <c r="AO497" s="63" t="s">
        <v>83</v>
      </c>
      <c r="AP497" s="86">
        <f>N497</f>
        <v>0</v>
      </c>
      <c r="AQ497" s="87"/>
      <c r="AR497" s="88"/>
      <c r="AS497" s="34"/>
      <c r="AT497" s="34"/>
      <c r="AU497" s="34"/>
      <c r="AV497" s="34"/>
      <c r="AW497" s="34"/>
      <c r="AX497" s="34"/>
      <c r="AY497" s="34"/>
      <c r="AZ497" s="34"/>
      <c r="BA497" s="34"/>
      <c r="BB497" s="34"/>
      <c r="BC497" s="34"/>
      <c r="BD497" s="34"/>
      <c r="BE497" s="34"/>
    </row>
    <row r="498" spans="1:29" s="48" customFormat="1" ht="12.75">
      <c r="A498" s="74" t="s">
        <v>6</v>
      </c>
      <c r="Q498" s="49"/>
      <c r="R498" s="49"/>
      <c r="S498" s="49"/>
      <c r="T498" s="49"/>
      <c r="U498" s="49"/>
      <c r="V498" s="49"/>
      <c r="W498" s="49"/>
      <c r="X498" s="49"/>
      <c r="Y498" s="49"/>
      <c r="Z498" s="49"/>
      <c r="AA498" s="49"/>
      <c r="AB498" s="49"/>
      <c r="AC498" s="74" t="s">
        <v>6</v>
      </c>
    </row>
    <row r="499" spans="1:29" s="48" customFormat="1" ht="12.75">
      <c r="A499" s="74" t="s">
        <v>7</v>
      </c>
      <c r="Q499" s="49"/>
      <c r="R499" s="49"/>
      <c r="S499" s="49"/>
      <c r="T499" s="49"/>
      <c r="U499" s="49"/>
      <c r="V499" s="49"/>
      <c r="W499" s="49"/>
      <c r="X499" s="49"/>
      <c r="Y499" s="49"/>
      <c r="Z499" s="49"/>
      <c r="AA499" s="49"/>
      <c r="AB499" s="49"/>
      <c r="AC499" s="74" t="s">
        <v>7</v>
      </c>
    </row>
    <row r="500" spans="1:29" s="48" customFormat="1" ht="12.75">
      <c r="A500" s="74" t="s">
        <v>8</v>
      </c>
      <c r="Q500" s="49"/>
      <c r="R500" s="49"/>
      <c r="S500" s="49"/>
      <c r="T500" s="49"/>
      <c r="U500" s="49"/>
      <c r="V500" s="49"/>
      <c r="W500" s="49"/>
      <c r="X500" s="49"/>
      <c r="Y500" s="49"/>
      <c r="Z500" s="49"/>
      <c r="AA500" s="49"/>
      <c r="AB500" s="49"/>
      <c r="AC500" s="74" t="s">
        <v>8</v>
      </c>
    </row>
    <row r="501" spans="1:44" ht="13.5" thickBot="1">
      <c r="A501" s="61"/>
      <c r="B501" s="50"/>
      <c r="C501" s="50"/>
      <c r="D501" s="50"/>
      <c r="E501" s="50"/>
      <c r="F501" s="50"/>
      <c r="H501" s="50"/>
      <c r="I501" s="50"/>
      <c r="J501" s="50"/>
      <c r="K501" s="50"/>
      <c r="L501" s="50"/>
      <c r="N501" s="50"/>
      <c r="P501" s="50"/>
      <c r="Q501" s="50"/>
      <c r="R501" s="50"/>
      <c r="S501" s="50"/>
      <c r="T501" s="50"/>
      <c r="U501" s="50"/>
      <c r="V501" s="50"/>
      <c r="W501" s="50"/>
      <c r="X501" s="50"/>
      <c r="Y501" s="50"/>
      <c r="Z501" s="50"/>
      <c r="AA501" s="50"/>
      <c r="AB501" s="50"/>
      <c r="AC501" s="61"/>
      <c r="AD501" s="50"/>
      <c r="AE501" s="50"/>
      <c r="AF501" s="50"/>
      <c r="AG501" s="50"/>
      <c r="AH501" s="50"/>
      <c r="AJ501" s="50"/>
      <c r="AK501" s="50"/>
      <c r="AL501" s="50"/>
      <c r="AM501" s="50"/>
      <c r="AN501" s="50"/>
      <c r="AP501" s="50"/>
      <c r="AR501" s="50"/>
    </row>
    <row r="502" spans="1:57" ht="13.5" thickBot="1">
      <c r="A502" s="59" t="s">
        <v>12</v>
      </c>
      <c r="B502" s="89"/>
      <c r="C502" s="90"/>
      <c r="D502" s="91"/>
      <c r="E502" s="63" t="s">
        <v>9</v>
      </c>
      <c r="F502" s="89"/>
      <c r="G502" s="92"/>
      <c r="H502" s="93"/>
      <c r="I502" s="63" t="s">
        <v>10</v>
      </c>
      <c r="J502" s="89"/>
      <c r="K502" s="90"/>
      <c r="L502" s="91"/>
      <c r="M502" s="63" t="s">
        <v>83</v>
      </c>
      <c r="N502" s="89"/>
      <c r="O502" s="92"/>
      <c r="P502" s="94"/>
      <c r="Q502" s="36"/>
      <c r="R502" s="36"/>
      <c r="S502" s="36"/>
      <c r="T502" s="36"/>
      <c r="U502" s="36"/>
      <c r="V502" s="36"/>
      <c r="W502" s="36"/>
      <c r="X502" s="36"/>
      <c r="Y502" s="36"/>
      <c r="Z502" s="36"/>
      <c r="AA502" s="36"/>
      <c r="AB502" s="47"/>
      <c r="AC502" s="59" t="s">
        <v>12</v>
      </c>
      <c r="AD502" s="86">
        <f>B502</f>
        <v>0</v>
      </c>
      <c r="AE502" s="86"/>
      <c r="AF502" s="86"/>
      <c r="AG502" s="63" t="s">
        <v>9</v>
      </c>
      <c r="AH502" s="86">
        <f>F502</f>
        <v>0</v>
      </c>
      <c r="AI502" s="87"/>
      <c r="AJ502" s="87"/>
      <c r="AK502" s="63" t="s">
        <v>10</v>
      </c>
      <c r="AL502" s="86">
        <f>J502</f>
        <v>0</v>
      </c>
      <c r="AM502" s="86"/>
      <c r="AN502" s="86"/>
      <c r="AO502" s="63" t="s">
        <v>83</v>
      </c>
      <c r="AP502" s="86">
        <f>N502</f>
        <v>0</v>
      </c>
      <c r="AQ502" s="87"/>
      <c r="AR502" s="88"/>
      <c r="AS502" s="34"/>
      <c r="AT502" s="34"/>
      <c r="AU502" s="34"/>
      <c r="AV502" s="34"/>
      <c r="AW502" s="34"/>
      <c r="AX502" s="34"/>
      <c r="AY502" s="34"/>
      <c r="AZ502" s="34"/>
      <c r="BA502" s="34"/>
      <c r="BB502" s="34"/>
      <c r="BC502" s="34"/>
      <c r="BD502" s="34"/>
      <c r="BE502" s="34"/>
    </row>
    <row r="503" spans="1:29" s="48" customFormat="1" ht="12.75">
      <c r="A503" s="74" t="s">
        <v>6</v>
      </c>
      <c r="Q503" s="49"/>
      <c r="R503" s="49"/>
      <c r="S503" s="49"/>
      <c r="T503" s="49"/>
      <c r="U503" s="49"/>
      <c r="V503" s="49"/>
      <c r="W503" s="49"/>
      <c r="X503" s="49"/>
      <c r="Y503" s="49"/>
      <c r="Z503" s="49"/>
      <c r="AA503" s="49"/>
      <c r="AB503" s="49"/>
      <c r="AC503" s="74" t="s">
        <v>6</v>
      </c>
    </row>
    <row r="504" spans="1:29" s="48" customFormat="1" ht="12.75">
      <c r="A504" s="74" t="s">
        <v>7</v>
      </c>
      <c r="Q504" s="49"/>
      <c r="R504" s="49"/>
      <c r="S504" s="49"/>
      <c r="T504" s="49"/>
      <c r="U504" s="49"/>
      <c r="V504" s="49"/>
      <c r="W504" s="49"/>
      <c r="X504" s="49"/>
      <c r="Y504" s="49"/>
      <c r="Z504" s="49"/>
      <c r="AA504" s="49"/>
      <c r="AB504" s="49"/>
      <c r="AC504" s="74" t="s">
        <v>7</v>
      </c>
    </row>
    <row r="505" spans="1:29" s="48" customFormat="1" ht="12.75">
      <c r="A505" s="74" t="s">
        <v>8</v>
      </c>
      <c r="Q505" s="49"/>
      <c r="R505" s="49"/>
      <c r="S505" s="49"/>
      <c r="T505" s="49"/>
      <c r="U505" s="49"/>
      <c r="V505" s="49"/>
      <c r="W505" s="49"/>
      <c r="X505" s="49"/>
      <c r="Y505" s="49"/>
      <c r="Z505" s="49"/>
      <c r="AA505" s="49"/>
      <c r="AB505" s="49"/>
      <c r="AC505" s="74" t="s">
        <v>8</v>
      </c>
    </row>
    <row r="506" spans="1:44" ht="13.5" thickBot="1">
      <c r="A506" s="61"/>
      <c r="B506" s="50"/>
      <c r="C506" s="50"/>
      <c r="D506" s="50"/>
      <c r="E506" s="50"/>
      <c r="F506" s="50"/>
      <c r="H506" s="50"/>
      <c r="I506" s="50"/>
      <c r="J506" s="50"/>
      <c r="K506" s="50"/>
      <c r="L506" s="50"/>
      <c r="N506" s="50"/>
      <c r="P506" s="50"/>
      <c r="Q506" s="50"/>
      <c r="R506" s="50"/>
      <c r="S506" s="50"/>
      <c r="T506" s="50"/>
      <c r="U506" s="50"/>
      <c r="V506" s="50"/>
      <c r="W506" s="50"/>
      <c r="X506" s="50"/>
      <c r="Y506" s="50"/>
      <c r="Z506" s="50"/>
      <c r="AA506" s="50"/>
      <c r="AB506" s="50"/>
      <c r="AC506" s="61"/>
      <c r="AD506" s="50"/>
      <c r="AE506" s="50"/>
      <c r="AF506" s="50"/>
      <c r="AG506" s="50"/>
      <c r="AH506" s="50"/>
      <c r="AJ506" s="50"/>
      <c r="AK506" s="50"/>
      <c r="AL506" s="50"/>
      <c r="AM506" s="50"/>
      <c r="AN506" s="50"/>
      <c r="AP506" s="50"/>
      <c r="AR506" s="50"/>
    </row>
    <row r="507" spans="1:57" ht="13.5" thickBot="1">
      <c r="A507" s="59" t="s">
        <v>12</v>
      </c>
      <c r="B507" s="89"/>
      <c r="C507" s="90"/>
      <c r="D507" s="91"/>
      <c r="E507" s="63" t="s">
        <v>9</v>
      </c>
      <c r="F507" s="89"/>
      <c r="G507" s="92"/>
      <c r="H507" s="93"/>
      <c r="I507" s="63" t="s">
        <v>10</v>
      </c>
      <c r="J507" s="89"/>
      <c r="K507" s="90"/>
      <c r="L507" s="91"/>
      <c r="M507" s="63" t="s">
        <v>83</v>
      </c>
      <c r="N507" s="89"/>
      <c r="O507" s="92"/>
      <c r="P507" s="94"/>
      <c r="Q507" s="36"/>
      <c r="R507" s="36"/>
      <c r="S507" s="36"/>
      <c r="T507" s="36"/>
      <c r="U507" s="36"/>
      <c r="V507" s="36"/>
      <c r="W507" s="36"/>
      <c r="X507" s="36"/>
      <c r="Y507" s="36"/>
      <c r="Z507" s="36"/>
      <c r="AA507" s="36"/>
      <c r="AB507" s="47"/>
      <c r="AC507" s="59" t="s">
        <v>12</v>
      </c>
      <c r="AD507" s="86">
        <f>B507</f>
        <v>0</v>
      </c>
      <c r="AE507" s="86"/>
      <c r="AF507" s="86"/>
      <c r="AG507" s="63" t="s">
        <v>9</v>
      </c>
      <c r="AH507" s="86">
        <f>F507</f>
        <v>0</v>
      </c>
      <c r="AI507" s="87"/>
      <c r="AJ507" s="87"/>
      <c r="AK507" s="63" t="s">
        <v>10</v>
      </c>
      <c r="AL507" s="86">
        <f>J507</f>
        <v>0</v>
      </c>
      <c r="AM507" s="86"/>
      <c r="AN507" s="86"/>
      <c r="AO507" s="63" t="s">
        <v>83</v>
      </c>
      <c r="AP507" s="86">
        <f>N507</f>
        <v>0</v>
      </c>
      <c r="AQ507" s="87"/>
      <c r="AR507" s="88"/>
      <c r="AS507" s="34"/>
      <c r="AT507" s="34"/>
      <c r="AU507" s="34"/>
      <c r="AV507" s="34"/>
      <c r="AW507" s="34"/>
      <c r="AX507" s="34"/>
      <c r="AY507" s="34"/>
      <c r="AZ507" s="34"/>
      <c r="BA507" s="34"/>
      <c r="BB507" s="34"/>
      <c r="BC507" s="34"/>
      <c r="BD507" s="34"/>
      <c r="BE507" s="34"/>
    </row>
    <row r="508" spans="1:29" s="48" customFormat="1" ht="12.75">
      <c r="A508" s="74" t="s">
        <v>6</v>
      </c>
      <c r="AC508" s="74" t="s">
        <v>6</v>
      </c>
    </row>
    <row r="509" spans="1:29" s="48" customFormat="1" ht="12.75">
      <c r="A509" s="74" t="s">
        <v>7</v>
      </c>
      <c r="AC509" s="74" t="s">
        <v>7</v>
      </c>
    </row>
    <row r="510" spans="1:29" s="48" customFormat="1" ht="12.75">
      <c r="A510" s="74" t="s">
        <v>8</v>
      </c>
      <c r="AC510" s="74" t="s">
        <v>8</v>
      </c>
    </row>
    <row r="511" spans="1:57" ht="13.5" thickBot="1">
      <c r="A511" s="62"/>
      <c r="K511" s="52"/>
      <c r="L511" s="53"/>
      <c r="M511" s="53"/>
      <c r="N511" s="53"/>
      <c r="O511" s="53"/>
      <c r="P511" s="53"/>
      <c r="Q511" s="53"/>
      <c r="R511" s="53"/>
      <c r="S511" s="53"/>
      <c r="T511" s="53"/>
      <c r="U511" s="53"/>
      <c r="V511" s="53"/>
      <c r="W511" s="53"/>
      <c r="X511" s="53"/>
      <c r="Y511" s="53"/>
      <c r="Z511" s="53"/>
      <c r="AA511" s="53"/>
      <c r="AB511" s="53"/>
      <c r="AC511" s="66"/>
      <c r="AD511" s="53"/>
      <c r="AE511" s="53"/>
      <c r="AF511" s="53"/>
      <c r="AG511" s="53"/>
      <c r="AH511" s="53"/>
      <c r="AI511" s="53"/>
      <c r="AJ511" s="53"/>
      <c r="AK511" s="53"/>
      <c r="AL511" s="53"/>
      <c r="AM511" s="53"/>
      <c r="AN511" s="53"/>
      <c r="AO511" s="53"/>
      <c r="AP511" s="53"/>
      <c r="AQ511" s="53"/>
      <c r="AR511" s="53"/>
      <c r="AS511" s="53"/>
      <c r="AT511" s="53"/>
      <c r="AU511" s="53"/>
      <c r="AV511" s="53"/>
      <c r="AW511" s="34"/>
      <c r="AX511" s="34"/>
      <c r="AY511" s="34"/>
      <c r="AZ511" s="34"/>
      <c r="BA511" s="34"/>
      <c r="BB511" s="34"/>
      <c r="BC511" s="34"/>
      <c r="BD511" s="34"/>
      <c r="BE511" s="34"/>
    </row>
    <row r="512" spans="1:57" ht="13.5" thickBot="1">
      <c r="A512" s="59" t="s">
        <v>12</v>
      </c>
      <c r="B512" s="89"/>
      <c r="C512" s="90"/>
      <c r="D512" s="91"/>
      <c r="E512" s="63" t="s">
        <v>9</v>
      </c>
      <c r="F512" s="89"/>
      <c r="G512" s="92"/>
      <c r="H512" s="93"/>
      <c r="I512" s="63" t="s">
        <v>10</v>
      </c>
      <c r="J512" s="89"/>
      <c r="K512" s="90"/>
      <c r="L512" s="91"/>
      <c r="M512" s="63" t="s">
        <v>83</v>
      </c>
      <c r="N512" s="89"/>
      <c r="O512" s="92"/>
      <c r="P512" s="94"/>
      <c r="Q512" s="36"/>
      <c r="R512" s="36"/>
      <c r="S512" s="36"/>
      <c r="T512" s="36"/>
      <c r="U512" s="36"/>
      <c r="V512" s="36"/>
      <c r="W512" s="36"/>
      <c r="X512" s="36"/>
      <c r="Y512" s="36"/>
      <c r="Z512" s="36"/>
      <c r="AA512" s="36"/>
      <c r="AB512" s="47"/>
      <c r="AC512" s="59" t="s">
        <v>12</v>
      </c>
      <c r="AD512" s="86">
        <f>B512</f>
        <v>0</v>
      </c>
      <c r="AE512" s="86"/>
      <c r="AF512" s="86"/>
      <c r="AG512" s="63" t="s">
        <v>9</v>
      </c>
      <c r="AH512" s="86">
        <f>F512</f>
        <v>0</v>
      </c>
      <c r="AI512" s="87"/>
      <c r="AJ512" s="87"/>
      <c r="AK512" s="63" t="s">
        <v>10</v>
      </c>
      <c r="AL512" s="86">
        <f>J512</f>
        <v>0</v>
      </c>
      <c r="AM512" s="86"/>
      <c r="AN512" s="86"/>
      <c r="AO512" s="63" t="s">
        <v>83</v>
      </c>
      <c r="AP512" s="86">
        <f>N512</f>
        <v>0</v>
      </c>
      <c r="AQ512" s="87"/>
      <c r="AR512" s="88"/>
      <c r="AS512" s="53"/>
      <c r="AT512" s="53"/>
      <c r="AU512" s="53"/>
      <c r="AV512" s="53"/>
      <c r="AW512" s="34"/>
      <c r="AX512" s="34"/>
      <c r="AY512" s="34"/>
      <c r="AZ512" s="34"/>
      <c r="BA512" s="34"/>
      <c r="BB512" s="34"/>
      <c r="BC512" s="34"/>
      <c r="BD512" s="34"/>
      <c r="BE512" s="34"/>
    </row>
    <row r="513" spans="1:29" s="48" customFormat="1" ht="12.75">
      <c r="A513" s="74" t="s">
        <v>6</v>
      </c>
      <c r="AC513" s="74" t="s">
        <v>6</v>
      </c>
    </row>
    <row r="514" spans="1:29" s="48" customFormat="1" ht="12.75">
      <c r="A514" s="74" t="s">
        <v>7</v>
      </c>
      <c r="AC514" s="74" t="s">
        <v>7</v>
      </c>
    </row>
    <row r="515" spans="1:29" s="48" customFormat="1" ht="13.5" thickBot="1">
      <c r="A515" s="74" t="s">
        <v>8</v>
      </c>
      <c r="AC515" s="74" t="s">
        <v>8</v>
      </c>
    </row>
    <row r="516" spans="1:57" s="58" customFormat="1" ht="12.75">
      <c r="A516" s="54" t="s">
        <v>0</v>
      </c>
      <c r="B516" s="54"/>
      <c r="C516" s="54"/>
      <c r="D516" s="54"/>
      <c r="E516" s="54"/>
      <c r="F516" s="54"/>
      <c r="G516" s="54"/>
      <c r="H516" s="67"/>
      <c r="I516" s="113" t="s">
        <v>1</v>
      </c>
      <c r="J516" s="114"/>
      <c r="K516" s="115" t="str">
        <f>K473</f>
        <v> </v>
      </c>
      <c r="L516" s="116"/>
      <c r="M516" s="116"/>
      <c r="N516" s="117"/>
      <c r="O516" s="64"/>
      <c r="R516" s="55"/>
      <c r="S516" s="55"/>
      <c r="V516" s="64"/>
      <c r="W516" s="64"/>
      <c r="X516" s="84" t="s">
        <v>11</v>
      </c>
      <c r="Y516" s="84"/>
      <c r="Z516" s="64"/>
      <c r="AA516" s="64"/>
      <c r="AB516" s="64"/>
      <c r="AC516" s="54" t="s">
        <v>0</v>
      </c>
      <c r="AD516" s="54"/>
      <c r="AE516" s="54"/>
      <c r="AF516" s="54"/>
      <c r="AG516" s="54"/>
      <c r="AH516" s="54"/>
      <c r="AI516" s="54"/>
      <c r="AJ516" s="67"/>
      <c r="AK516" s="113" t="s">
        <v>1</v>
      </c>
      <c r="AL516" s="114"/>
      <c r="AM516" s="115" t="str">
        <f>K473</f>
        <v> </v>
      </c>
      <c r="AN516" s="116"/>
      <c r="AO516" s="116"/>
      <c r="AP516" s="117"/>
      <c r="AQ516" s="64"/>
      <c r="AT516" s="55"/>
      <c r="AU516" s="55"/>
      <c r="AX516" s="55"/>
      <c r="AY516" s="55"/>
      <c r="AZ516" s="55"/>
      <c r="BA516" s="84" t="s">
        <v>11</v>
      </c>
      <c r="BB516" s="84"/>
      <c r="BC516" s="55"/>
      <c r="BD516" s="64"/>
      <c r="BE516" s="64"/>
    </row>
    <row r="517" spans="1:57" s="58" customFormat="1" ht="12.75">
      <c r="A517" s="85">
        <f>A474</f>
        <v>0</v>
      </c>
      <c r="B517" s="112"/>
      <c r="C517" s="112"/>
      <c r="D517" s="112"/>
      <c r="E517" s="112"/>
      <c r="F517" s="68"/>
      <c r="I517" s="106" t="s">
        <v>2</v>
      </c>
      <c r="J517" s="107"/>
      <c r="K517" s="108"/>
      <c r="L517" s="109">
        <f>L474</f>
        <v>0</v>
      </c>
      <c r="M517" s="110"/>
      <c r="N517" s="111"/>
      <c r="O517" s="64"/>
      <c r="R517" s="56"/>
      <c r="S517" s="56"/>
      <c r="V517" s="79"/>
      <c r="W517" s="79"/>
      <c r="X517" s="79" t="str">
        <f>X474</f>
        <v>Boscov's Distribution Center                         </v>
      </c>
      <c r="Y517" s="79"/>
      <c r="Z517" s="79"/>
      <c r="AA517" s="79"/>
      <c r="AB517" s="79"/>
      <c r="AC517" s="85">
        <f>A474</f>
        <v>0</v>
      </c>
      <c r="AD517" s="112"/>
      <c r="AE517" s="112"/>
      <c r="AF517" s="112"/>
      <c r="AG517" s="112"/>
      <c r="AH517" s="68"/>
      <c r="AK517" s="106" t="s">
        <v>2</v>
      </c>
      <c r="AL517" s="107"/>
      <c r="AM517" s="108"/>
      <c r="AN517" s="109">
        <f>L474</f>
        <v>0</v>
      </c>
      <c r="AO517" s="110"/>
      <c r="AP517" s="111"/>
      <c r="AQ517" s="64"/>
      <c r="AT517" s="56"/>
      <c r="AU517" s="56"/>
      <c r="AX517" s="79"/>
      <c r="AY517" s="79"/>
      <c r="AZ517" s="79"/>
      <c r="BA517" s="79" t="str">
        <f>BA474</f>
        <v>Boscov's Distribution Center                         </v>
      </c>
      <c r="BB517" s="79"/>
      <c r="BC517" s="79"/>
      <c r="BD517" s="79"/>
      <c r="BE517" s="79"/>
    </row>
    <row r="518" spans="1:57" s="58" customFormat="1" ht="12.75">
      <c r="A518" s="85">
        <f>A475</f>
        <v>0</v>
      </c>
      <c r="B518" s="95"/>
      <c r="C518" s="95"/>
      <c r="D518" s="95"/>
      <c r="E518" s="95"/>
      <c r="F518" s="68"/>
      <c r="I518" s="106" t="s">
        <v>3</v>
      </c>
      <c r="J518" s="108"/>
      <c r="K518" s="109">
        <f>K475</f>
        <v>0</v>
      </c>
      <c r="L518" s="110"/>
      <c r="M518" s="110"/>
      <c r="N518" s="111"/>
      <c r="O518" s="64"/>
      <c r="R518" s="56"/>
      <c r="S518" s="56"/>
      <c r="V518" s="79"/>
      <c r="W518" s="79"/>
      <c r="X518" s="79" t="str">
        <f>X475</f>
        <v>Attn: Receiving Department</v>
      </c>
      <c r="Y518" s="79"/>
      <c r="Z518" s="79"/>
      <c r="AA518" s="79"/>
      <c r="AB518" s="79"/>
      <c r="AC518" s="85">
        <f>A475</f>
        <v>0</v>
      </c>
      <c r="AD518" s="95"/>
      <c r="AE518" s="95"/>
      <c r="AF518" s="95"/>
      <c r="AG518" s="95"/>
      <c r="AH518" s="68"/>
      <c r="AK518" s="106" t="s">
        <v>3</v>
      </c>
      <c r="AL518" s="108"/>
      <c r="AM518" s="109">
        <f>K475</f>
        <v>0</v>
      </c>
      <c r="AN518" s="110"/>
      <c r="AO518" s="110"/>
      <c r="AP518" s="111"/>
      <c r="AQ518" s="64"/>
      <c r="AT518" s="56"/>
      <c r="AU518" s="56"/>
      <c r="AX518" s="79"/>
      <c r="AY518" s="79"/>
      <c r="AZ518" s="79"/>
      <c r="BA518" s="79" t="str">
        <f>BA475</f>
        <v>Attn: Receiving Department</v>
      </c>
      <c r="BB518" s="79"/>
      <c r="BC518" s="79"/>
      <c r="BD518" s="79"/>
      <c r="BE518" s="79"/>
    </row>
    <row r="519" spans="1:57" s="58" customFormat="1" ht="12.75">
      <c r="A519" s="85">
        <f>A476</f>
        <v>0</v>
      </c>
      <c r="B519" s="95"/>
      <c r="C519" s="95"/>
      <c r="D519" s="95"/>
      <c r="E519" s="95"/>
      <c r="F519" s="68"/>
      <c r="I519" s="106" t="s">
        <v>4</v>
      </c>
      <c r="J519" s="107"/>
      <c r="K519" s="108"/>
      <c r="L519" s="109">
        <f>L476</f>
        <v>0</v>
      </c>
      <c r="M519" s="110"/>
      <c r="N519" s="111"/>
      <c r="O519" s="64"/>
      <c r="R519" s="56"/>
      <c r="S519" s="56"/>
      <c r="V519" s="79"/>
      <c r="W519" s="79"/>
      <c r="X519" s="79" t="str">
        <f>X476</f>
        <v>5 Birchmont Drive</v>
      </c>
      <c r="Y519" s="79"/>
      <c r="Z519" s="79"/>
      <c r="AA519" s="79"/>
      <c r="AB519" s="79"/>
      <c r="AC519" s="85">
        <f>A476</f>
        <v>0</v>
      </c>
      <c r="AD519" s="95"/>
      <c r="AE519" s="95"/>
      <c r="AF519" s="95"/>
      <c r="AG519" s="95"/>
      <c r="AH519" s="68"/>
      <c r="AK519" s="106" t="s">
        <v>4</v>
      </c>
      <c r="AL519" s="107"/>
      <c r="AM519" s="108"/>
      <c r="AN519" s="109">
        <f>L476</f>
        <v>0</v>
      </c>
      <c r="AO519" s="110"/>
      <c r="AP519" s="111"/>
      <c r="AQ519" s="64"/>
      <c r="AT519" s="56"/>
      <c r="AU519" s="56"/>
      <c r="AX519" s="79"/>
      <c r="AY519" s="79"/>
      <c r="AZ519" s="79"/>
      <c r="BA519" s="79" t="str">
        <f>BA476</f>
        <v>5 Birchmont Drive</v>
      </c>
      <c r="BB519" s="79"/>
      <c r="BC519" s="79"/>
      <c r="BD519" s="79"/>
      <c r="BE519" s="79"/>
    </row>
    <row r="520" spans="1:57" s="58" customFormat="1" ht="13.5" thickBot="1">
      <c r="A520" s="85">
        <f>A477</f>
        <v>0</v>
      </c>
      <c r="B520" s="95"/>
      <c r="C520" s="95"/>
      <c r="D520" s="95"/>
      <c r="E520" s="95"/>
      <c r="F520" s="68"/>
      <c r="I520" s="96" t="s">
        <v>18</v>
      </c>
      <c r="J520" s="97"/>
      <c r="K520" s="98">
        <f>K477</f>
        <v>0</v>
      </c>
      <c r="L520" s="99"/>
      <c r="M520" s="99"/>
      <c r="N520" s="100"/>
      <c r="O520" s="64"/>
      <c r="R520" s="56"/>
      <c r="S520" s="56"/>
      <c r="V520" s="79"/>
      <c r="W520" s="79"/>
      <c r="X520" s="79" t="str">
        <f>X477</f>
        <v>Reading, PA 19606</v>
      </c>
      <c r="Y520" s="79"/>
      <c r="Z520" s="79"/>
      <c r="AA520" s="79"/>
      <c r="AB520" s="79"/>
      <c r="AC520" s="85">
        <f>A477</f>
        <v>0</v>
      </c>
      <c r="AD520" s="95"/>
      <c r="AE520" s="95"/>
      <c r="AF520" s="95"/>
      <c r="AG520" s="95"/>
      <c r="AH520" s="68"/>
      <c r="AK520" s="101" t="s">
        <v>17</v>
      </c>
      <c r="AL520" s="102"/>
      <c r="AM520" s="103">
        <f>K477</f>
        <v>0</v>
      </c>
      <c r="AN520" s="104"/>
      <c r="AO520" s="104"/>
      <c r="AP520" s="105"/>
      <c r="AQ520" s="64"/>
      <c r="AT520" s="56"/>
      <c r="AU520" s="56"/>
      <c r="AX520" s="79"/>
      <c r="AY520" s="79"/>
      <c r="AZ520" s="79"/>
      <c r="BA520" s="79" t="str">
        <f>BA477</f>
        <v>Reading, PA 19606</v>
      </c>
      <c r="BB520" s="79"/>
      <c r="BC520" s="79"/>
      <c r="BD520" s="79"/>
      <c r="BE520" s="79"/>
    </row>
    <row r="521" spans="1:57" s="58" customFormat="1" ht="12.75">
      <c r="A521" s="69"/>
      <c r="B521" s="70"/>
      <c r="C521" s="70"/>
      <c r="D521" s="70"/>
      <c r="E521" s="70"/>
      <c r="F521" s="68"/>
      <c r="I521" s="61"/>
      <c r="J521" s="61"/>
      <c r="K521" s="61"/>
      <c r="L521" s="61"/>
      <c r="M521" s="61"/>
      <c r="N521" s="61"/>
      <c r="O521" s="64"/>
      <c r="R521" s="56"/>
      <c r="S521" s="56"/>
      <c r="T521" s="56"/>
      <c r="U521" s="56"/>
      <c r="V521" s="56"/>
      <c r="W521" s="56"/>
      <c r="X521" s="56"/>
      <c r="Y521" s="56"/>
      <c r="Z521" s="56"/>
      <c r="AA521" s="56"/>
      <c r="AB521" s="56"/>
      <c r="AC521" s="69"/>
      <c r="AD521" s="70"/>
      <c r="AE521" s="70"/>
      <c r="AF521" s="70"/>
      <c r="AG521" s="70"/>
      <c r="AH521" s="68"/>
      <c r="AK521" s="61"/>
      <c r="AL521" s="61"/>
      <c r="AM521" s="61"/>
      <c r="AN521" s="61"/>
      <c r="AO521" s="61"/>
      <c r="AP521" s="61"/>
      <c r="AQ521" s="64"/>
      <c r="AT521" s="56"/>
      <c r="AU521" s="56"/>
      <c r="AV521" s="56"/>
      <c r="AW521" s="56"/>
      <c r="AX521" s="56"/>
      <c r="AY521" s="56"/>
      <c r="AZ521" s="56"/>
      <c r="BA521" s="56"/>
      <c r="BB521" s="56"/>
      <c r="BC521" s="56"/>
      <c r="BD521" s="56"/>
      <c r="BE521" s="56"/>
    </row>
    <row r="522" spans="6:7" s="58" customFormat="1" ht="13.5" thickBot="1">
      <c r="F522" s="71"/>
      <c r="G522" s="71"/>
    </row>
    <row r="523" spans="1:57" s="78" customFormat="1" ht="13.5" thickBot="1">
      <c r="A523" s="75" t="s">
        <v>5</v>
      </c>
      <c r="B523" s="65">
        <f>B480</f>
        <v>0</v>
      </c>
      <c r="C523" s="65">
        <f aca="true" t="shared" si="13" ref="C523:BD523">C480</f>
        <v>0</v>
      </c>
      <c r="D523" s="65">
        <f t="shared" si="13"/>
        <v>0</v>
      </c>
      <c r="E523" s="65">
        <f t="shared" si="13"/>
        <v>0</v>
      </c>
      <c r="F523" s="65">
        <f t="shared" si="13"/>
        <v>0</v>
      </c>
      <c r="G523" s="65">
        <f t="shared" si="13"/>
        <v>0</v>
      </c>
      <c r="H523" s="65">
        <f t="shared" si="13"/>
        <v>0</v>
      </c>
      <c r="I523" s="65">
        <f t="shared" si="13"/>
        <v>0</v>
      </c>
      <c r="J523" s="65">
        <f t="shared" si="13"/>
        <v>0</v>
      </c>
      <c r="K523" s="65">
        <f t="shared" si="13"/>
        <v>0</v>
      </c>
      <c r="L523" s="65">
        <f t="shared" si="13"/>
        <v>0</v>
      </c>
      <c r="M523" s="65">
        <f t="shared" si="13"/>
        <v>0</v>
      </c>
      <c r="N523" s="65">
        <f t="shared" si="13"/>
        <v>0</v>
      </c>
      <c r="O523" s="65">
        <f t="shared" si="13"/>
        <v>0</v>
      </c>
      <c r="P523" s="65">
        <f t="shared" si="13"/>
        <v>0</v>
      </c>
      <c r="Q523" s="65">
        <f t="shared" si="13"/>
        <v>0</v>
      </c>
      <c r="R523" s="65">
        <f t="shared" si="13"/>
        <v>0</v>
      </c>
      <c r="S523" s="65">
        <f t="shared" si="13"/>
        <v>0</v>
      </c>
      <c r="T523" s="65">
        <f t="shared" si="13"/>
        <v>0</v>
      </c>
      <c r="U523" s="65">
        <f t="shared" si="13"/>
        <v>0</v>
      </c>
      <c r="V523" s="65">
        <f t="shared" si="13"/>
        <v>0</v>
      </c>
      <c r="W523" s="65">
        <f t="shared" si="13"/>
        <v>0</v>
      </c>
      <c r="X523" s="65">
        <f t="shared" si="13"/>
        <v>0</v>
      </c>
      <c r="Y523" s="65">
        <f t="shared" si="13"/>
        <v>0</v>
      </c>
      <c r="Z523" s="65">
        <f t="shared" si="13"/>
        <v>0</v>
      </c>
      <c r="AA523" s="65">
        <f t="shared" si="13"/>
        <v>0</v>
      </c>
      <c r="AB523" s="65">
        <f t="shared" si="13"/>
        <v>0</v>
      </c>
      <c r="AC523" s="65" t="str">
        <f t="shared" si="13"/>
        <v>Store</v>
      </c>
      <c r="AD523" s="65">
        <f t="shared" si="13"/>
        <v>0</v>
      </c>
      <c r="AE523" s="65">
        <f t="shared" si="13"/>
        <v>0</v>
      </c>
      <c r="AF523" s="65">
        <f t="shared" si="13"/>
        <v>0</v>
      </c>
      <c r="AG523" s="65">
        <f t="shared" si="13"/>
        <v>0</v>
      </c>
      <c r="AH523" s="65">
        <f t="shared" si="13"/>
        <v>0</v>
      </c>
      <c r="AI523" s="65">
        <f t="shared" si="13"/>
        <v>0</v>
      </c>
      <c r="AJ523" s="65">
        <f t="shared" si="13"/>
        <v>0</v>
      </c>
      <c r="AK523" s="65">
        <f t="shared" si="13"/>
        <v>0</v>
      </c>
      <c r="AL523" s="65">
        <f t="shared" si="13"/>
        <v>0</v>
      </c>
      <c r="AM523" s="65">
        <f t="shared" si="13"/>
        <v>0</v>
      </c>
      <c r="AN523" s="65">
        <f t="shared" si="13"/>
        <v>0</v>
      </c>
      <c r="AO523" s="65">
        <f t="shared" si="13"/>
        <v>0</v>
      </c>
      <c r="AP523" s="65">
        <f t="shared" si="13"/>
        <v>0</v>
      </c>
      <c r="AQ523" s="65">
        <f t="shared" si="13"/>
        <v>0</v>
      </c>
      <c r="AR523" s="65">
        <f t="shared" si="13"/>
        <v>0</v>
      </c>
      <c r="AS523" s="65">
        <f t="shared" si="13"/>
        <v>0</v>
      </c>
      <c r="AT523" s="65">
        <f t="shared" si="13"/>
        <v>0</v>
      </c>
      <c r="AU523" s="65">
        <f t="shared" si="13"/>
        <v>0</v>
      </c>
      <c r="AV523" s="65">
        <f t="shared" si="13"/>
        <v>0</v>
      </c>
      <c r="AW523" s="65">
        <f t="shared" si="13"/>
        <v>0</v>
      </c>
      <c r="AX523" s="65">
        <f t="shared" si="13"/>
        <v>0</v>
      </c>
      <c r="AY523" s="65">
        <f t="shared" si="13"/>
        <v>0</v>
      </c>
      <c r="AZ523" s="65">
        <f t="shared" si="13"/>
        <v>0</v>
      </c>
      <c r="BA523" s="65">
        <f t="shared" si="13"/>
        <v>0</v>
      </c>
      <c r="BB523" s="65">
        <f t="shared" si="13"/>
        <v>0</v>
      </c>
      <c r="BC523" s="65">
        <f t="shared" si="13"/>
        <v>0</v>
      </c>
      <c r="BD523" s="65">
        <f t="shared" si="13"/>
        <v>0</v>
      </c>
      <c r="BE523" s="76"/>
    </row>
    <row r="524" ht="13.5" thickBot="1"/>
    <row r="525" spans="1:57" ht="13.5" thickBot="1">
      <c r="A525" s="59" t="s">
        <v>12</v>
      </c>
      <c r="B525" s="89"/>
      <c r="C525" s="90"/>
      <c r="D525" s="91"/>
      <c r="E525" s="63" t="s">
        <v>9</v>
      </c>
      <c r="F525" s="89"/>
      <c r="G525" s="92"/>
      <c r="H525" s="93"/>
      <c r="I525" s="63" t="s">
        <v>10</v>
      </c>
      <c r="J525" s="89"/>
      <c r="K525" s="90"/>
      <c r="L525" s="91"/>
      <c r="M525" s="63" t="s">
        <v>83</v>
      </c>
      <c r="N525" s="89"/>
      <c r="O525" s="92"/>
      <c r="P525" s="94"/>
      <c r="Q525" s="36"/>
      <c r="R525" s="36"/>
      <c r="S525" s="36"/>
      <c r="T525" s="36"/>
      <c r="U525" s="36"/>
      <c r="V525" s="36"/>
      <c r="W525" s="36"/>
      <c r="X525" s="36"/>
      <c r="Y525" s="36"/>
      <c r="Z525" s="36"/>
      <c r="AA525" s="36"/>
      <c r="AB525" s="47"/>
      <c r="AC525" s="59" t="s">
        <v>12</v>
      </c>
      <c r="AD525" s="86">
        <f>B525</f>
        <v>0</v>
      </c>
      <c r="AE525" s="86"/>
      <c r="AF525" s="86"/>
      <c r="AG525" s="63" t="s">
        <v>9</v>
      </c>
      <c r="AH525" s="86">
        <f>F525</f>
        <v>0</v>
      </c>
      <c r="AI525" s="87"/>
      <c r="AJ525" s="87"/>
      <c r="AK525" s="63" t="s">
        <v>10</v>
      </c>
      <c r="AL525" s="86">
        <f>J525</f>
        <v>0</v>
      </c>
      <c r="AM525" s="86"/>
      <c r="AN525" s="86"/>
      <c r="AO525" s="63" t="s">
        <v>83</v>
      </c>
      <c r="AP525" s="86">
        <f>N525</f>
        <v>0</v>
      </c>
      <c r="AQ525" s="87"/>
      <c r="AR525" s="88"/>
      <c r="AS525" s="34"/>
      <c r="AT525" s="34"/>
      <c r="AU525" s="34"/>
      <c r="AV525" s="34"/>
      <c r="AW525" s="34"/>
      <c r="AX525" s="34"/>
      <c r="AY525" s="34"/>
      <c r="AZ525" s="34"/>
      <c r="BA525" s="34"/>
      <c r="BB525" s="34"/>
      <c r="BC525" s="34"/>
      <c r="BD525" s="34"/>
      <c r="BE525" s="34"/>
    </row>
    <row r="526" spans="1:29" s="48" customFormat="1" ht="12.75">
      <c r="A526" s="74" t="s">
        <v>6</v>
      </c>
      <c r="Q526" s="49"/>
      <c r="R526" s="49"/>
      <c r="S526" s="49"/>
      <c r="T526" s="49"/>
      <c r="U526" s="49"/>
      <c r="V526" s="49"/>
      <c r="W526" s="49"/>
      <c r="X526" s="49"/>
      <c r="Y526" s="49"/>
      <c r="Z526" s="49"/>
      <c r="AA526" s="49"/>
      <c r="AB526" s="49"/>
      <c r="AC526" s="74" t="s">
        <v>6</v>
      </c>
    </row>
    <row r="527" spans="1:29" s="48" customFormat="1" ht="12.75">
      <c r="A527" s="74" t="s">
        <v>7</v>
      </c>
      <c r="Q527" s="49"/>
      <c r="R527" s="49"/>
      <c r="S527" s="49"/>
      <c r="T527" s="49"/>
      <c r="U527" s="49"/>
      <c r="V527" s="49"/>
      <c r="W527" s="49"/>
      <c r="X527" s="49"/>
      <c r="Y527" s="49"/>
      <c r="Z527" s="49"/>
      <c r="AA527" s="49"/>
      <c r="AB527" s="49"/>
      <c r="AC527" s="74" t="s">
        <v>7</v>
      </c>
    </row>
    <row r="528" spans="1:29" s="48" customFormat="1" ht="12.75">
      <c r="A528" s="74" t="s">
        <v>8</v>
      </c>
      <c r="Q528" s="49"/>
      <c r="R528" s="49"/>
      <c r="S528" s="49"/>
      <c r="T528" s="49"/>
      <c r="U528" s="49"/>
      <c r="V528" s="49"/>
      <c r="W528" s="49"/>
      <c r="X528" s="49"/>
      <c r="Y528" s="49"/>
      <c r="Z528" s="49"/>
      <c r="AA528" s="49"/>
      <c r="AB528" s="49"/>
      <c r="AC528" s="74" t="s">
        <v>8</v>
      </c>
    </row>
    <row r="529" spans="1:29" ht="13.5" thickBot="1">
      <c r="A529" s="58"/>
      <c r="Q529" s="50"/>
      <c r="R529" s="50"/>
      <c r="S529" s="50"/>
      <c r="T529" s="50"/>
      <c r="U529" s="50"/>
      <c r="V529" s="50"/>
      <c r="W529" s="50"/>
      <c r="X529" s="50"/>
      <c r="Y529" s="50"/>
      <c r="Z529" s="50"/>
      <c r="AA529" s="50"/>
      <c r="AB529" s="50"/>
      <c r="AC529" s="58"/>
    </row>
    <row r="530" spans="1:57" ht="13.5" thickBot="1">
      <c r="A530" s="59" t="s">
        <v>12</v>
      </c>
      <c r="B530" s="89"/>
      <c r="C530" s="90"/>
      <c r="D530" s="91"/>
      <c r="E530" s="63" t="s">
        <v>9</v>
      </c>
      <c r="F530" s="89"/>
      <c r="G530" s="92"/>
      <c r="H530" s="93"/>
      <c r="I530" s="63" t="s">
        <v>10</v>
      </c>
      <c r="J530" s="89"/>
      <c r="K530" s="90"/>
      <c r="L530" s="91"/>
      <c r="M530" s="63" t="s">
        <v>83</v>
      </c>
      <c r="N530" s="89"/>
      <c r="O530" s="92"/>
      <c r="P530" s="94"/>
      <c r="Q530" s="36"/>
      <c r="R530" s="36"/>
      <c r="S530" s="36"/>
      <c r="T530" s="36"/>
      <c r="U530" s="36"/>
      <c r="V530" s="36"/>
      <c r="W530" s="36"/>
      <c r="X530" s="36"/>
      <c r="Y530" s="36"/>
      <c r="Z530" s="36"/>
      <c r="AA530" s="36"/>
      <c r="AB530" s="47"/>
      <c r="AC530" s="59" t="s">
        <v>12</v>
      </c>
      <c r="AD530" s="86">
        <f>B530</f>
        <v>0</v>
      </c>
      <c r="AE530" s="86"/>
      <c r="AF530" s="86"/>
      <c r="AG530" s="63" t="s">
        <v>9</v>
      </c>
      <c r="AH530" s="86">
        <f>F530</f>
        <v>0</v>
      </c>
      <c r="AI530" s="87"/>
      <c r="AJ530" s="87"/>
      <c r="AK530" s="63" t="s">
        <v>10</v>
      </c>
      <c r="AL530" s="86">
        <f>J530</f>
        <v>0</v>
      </c>
      <c r="AM530" s="86"/>
      <c r="AN530" s="86"/>
      <c r="AO530" s="63" t="s">
        <v>83</v>
      </c>
      <c r="AP530" s="86">
        <f>N530</f>
        <v>0</v>
      </c>
      <c r="AQ530" s="87"/>
      <c r="AR530" s="88"/>
      <c r="AS530" s="34"/>
      <c r="AT530" s="34"/>
      <c r="AU530" s="34"/>
      <c r="AV530" s="34"/>
      <c r="AW530" s="34"/>
      <c r="AX530" s="34"/>
      <c r="AY530" s="34"/>
      <c r="AZ530" s="34"/>
      <c r="BA530" s="34"/>
      <c r="BB530" s="34"/>
      <c r="BC530" s="34"/>
      <c r="BD530" s="34"/>
      <c r="BE530" s="34"/>
    </row>
    <row r="531" spans="1:29" s="48" customFormat="1" ht="12.75">
      <c r="A531" s="74" t="s">
        <v>6</v>
      </c>
      <c r="Q531" s="49"/>
      <c r="R531" s="49"/>
      <c r="S531" s="49"/>
      <c r="T531" s="49"/>
      <c r="U531" s="49"/>
      <c r="V531" s="49"/>
      <c r="W531" s="49"/>
      <c r="X531" s="49"/>
      <c r="Y531" s="49"/>
      <c r="Z531" s="49"/>
      <c r="AA531" s="49"/>
      <c r="AB531" s="49"/>
      <c r="AC531" s="74" t="s">
        <v>6</v>
      </c>
    </row>
    <row r="532" spans="1:29" s="48" customFormat="1" ht="12.75">
      <c r="A532" s="74" t="s">
        <v>7</v>
      </c>
      <c r="Q532" s="49"/>
      <c r="R532" s="49"/>
      <c r="S532" s="49"/>
      <c r="T532" s="49"/>
      <c r="U532" s="49"/>
      <c r="V532" s="49"/>
      <c r="W532" s="49"/>
      <c r="X532" s="49"/>
      <c r="Y532" s="49"/>
      <c r="Z532" s="49"/>
      <c r="AA532" s="49"/>
      <c r="AB532" s="49"/>
      <c r="AC532" s="74" t="s">
        <v>7</v>
      </c>
    </row>
    <row r="533" spans="1:29" s="48" customFormat="1" ht="12.75">
      <c r="A533" s="74" t="s">
        <v>8</v>
      </c>
      <c r="Q533" s="49"/>
      <c r="R533" s="49"/>
      <c r="S533" s="49"/>
      <c r="T533" s="49"/>
      <c r="U533" s="49"/>
      <c r="V533" s="49"/>
      <c r="W533" s="49"/>
      <c r="X533" s="49"/>
      <c r="Y533" s="49"/>
      <c r="Z533" s="49"/>
      <c r="AA533" s="49"/>
      <c r="AB533" s="49"/>
      <c r="AC533" s="74" t="s">
        <v>8</v>
      </c>
    </row>
    <row r="534" spans="1:44" ht="13.5" thickBot="1">
      <c r="A534" s="61"/>
      <c r="B534" s="51"/>
      <c r="C534" s="51"/>
      <c r="D534" s="51"/>
      <c r="E534" s="51"/>
      <c r="F534" s="51"/>
      <c r="H534" s="51"/>
      <c r="I534" s="51"/>
      <c r="J534" s="51"/>
      <c r="K534" s="51"/>
      <c r="L534" s="51"/>
      <c r="N534" s="51"/>
      <c r="P534" s="51"/>
      <c r="Q534" s="50"/>
      <c r="R534" s="50"/>
      <c r="S534" s="50"/>
      <c r="T534" s="50"/>
      <c r="U534" s="50"/>
      <c r="V534" s="50"/>
      <c r="W534" s="50"/>
      <c r="X534" s="50"/>
      <c r="Y534" s="50"/>
      <c r="Z534" s="50"/>
      <c r="AA534" s="50"/>
      <c r="AB534" s="50"/>
      <c r="AC534" s="61"/>
      <c r="AD534" s="51"/>
      <c r="AE534" s="51"/>
      <c r="AF534" s="51"/>
      <c r="AG534" s="51"/>
      <c r="AH534" s="51"/>
      <c r="AJ534" s="51"/>
      <c r="AK534" s="51"/>
      <c r="AL534" s="51"/>
      <c r="AM534" s="51"/>
      <c r="AN534" s="51"/>
      <c r="AP534" s="51"/>
      <c r="AR534" s="51"/>
    </row>
    <row r="535" spans="1:57" ht="13.5" thickBot="1">
      <c r="A535" s="59" t="s">
        <v>12</v>
      </c>
      <c r="B535" s="89"/>
      <c r="C535" s="90"/>
      <c r="D535" s="91"/>
      <c r="E535" s="63" t="s">
        <v>9</v>
      </c>
      <c r="F535" s="89"/>
      <c r="G535" s="92"/>
      <c r="H535" s="93"/>
      <c r="I535" s="63" t="s">
        <v>10</v>
      </c>
      <c r="J535" s="89"/>
      <c r="K535" s="90"/>
      <c r="L535" s="91"/>
      <c r="M535" s="63" t="s">
        <v>83</v>
      </c>
      <c r="N535" s="89"/>
      <c r="O535" s="92"/>
      <c r="P535" s="94"/>
      <c r="Q535" s="36"/>
      <c r="R535" s="36"/>
      <c r="S535" s="36"/>
      <c r="T535" s="36"/>
      <c r="U535" s="36"/>
      <c r="V535" s="36"/>
      <c r="W535" s="36"/>
      <c r="X535" s="36"/>
      <c r="Y535" s="36"/>
      <c r="Z535" s="36"/>
      <c r="AA535" s="36"/>
      <c r="AB535" s="47"/>
      <c r="AC535" s="59" t="s">
        <v>12</v>
      </c>
      <c r="AD535" s="86">
        <f>B535</f>
        <v>0</v>
      </c>
      <c r="AE535" s="86"/>
      <c r="AF535" s="86"/>
      <c r="AG535" s="63" t="s">
        <v>9</v>
      </c>
      <c r="AH535" s="86">
        <f>F535</f>
        <v>0</v>
      </c>
      <c r="AI535" s="87"/>
      <c r="AJ535" s="87"/>
      <c r="AK535" s="63" t="s">
        <v>10</v>
      </c>
      <c r="AL535" s="86">
        <f>J535</f>
        <v>0</v>
      </c>
      <c r="AM535" s="86"/>
      <c r="AN535" s="86"/>
      <c r="AO535" s="63" t="s">
        <v>83</v>
      </c>
      <c r="AP535" s="86">
        <f>N535</f>
        <v>0</v>
      </c>
      <c r="AQ535" s="87"/>
      <c r="AR535" s="88"/>
      <c r="AS535" s="34"/>
      <c r="AT535" s="34"/>
      <c r="AU535" s="34"/>
      <c r="AV535" s="34"/>
      <c r="AW535" s="34"/>
      <c r="AX535" s="34"/>
      <c r="AY535" s="34"/>
      <c r="AZ535" s="34"/>
      <c r="BA535" s="34"/>
      <c r="BB535" s="34"/>
      <c r="BC535" s="34"/>
      <c r="BD535" s="34"/>
      <c r="BE535" s="34"/>
    </row>
    <row r="536" spans="1:29" s="48" customFormat="1" ht="12.75">
      <c r="A536" s="74" t="s">
        <v>6</v>
      </c>
      <c r="Q536" s="49"/>
      <c r="R536" s="49"/>
      <c r="S536" s="49"/>
      <c r="T536" s="49"/>
      <c r="U536" s="49"/>
      <c r="V536" s="49"/>
      <c r="W536" s="49"/>
      <c r="X536" s="49"/>
      <c r="Y536" s="49"/>
      <c r="Z536" s="49"/>
      <c r="AA536" s="49"/>
      <c r="AB536" s="49"/>
      <c r="AC536" s="74" t="s">
        <v>6</v>
      </c>
    </row>
    <row r="537" spans="1:29" s="48" customFormat="1" ht="12.75">
      <c r="A537" s="74" t="s">
        <v>7</v>
      </c>
      <c r="Q537" s="49"/>
      <c r="R537" s="49"/>
      <c r="S537" s="49"/>
      <c r="T537" s="49"/>
      <c r="U537" s="49"/>
      <c r="V537" s="49"/>
      <c r="W537" s="49"/>
      <c r="X537" s="49"/>
      <c r="Y537" s="49"/>
      <c r="Z537" s="49"/>
      <c r="AA537" s="49"/>
      <c r="AB537" s="49"/>
      <c r="AC537" s="74" t="s">
        <v>7</v>
      </c>
    </row>
    <row r="538" spans="1:29" s="48" customFormat="1" ht="12.75">
      <c r="A538" s="74" t="s">
        <v>8</v>
      </c>
      <c r="Q538" s="49"/>
      <c r="R538" s="49"/>
      <c r="S538" s="49"/>
      <c r="T538" s="49"/>
      <c r="U538" s="49"/>
      <c r="V538" s="49"/>
      <c r="W538" s="49"/>
      <c r="X538" s="49"/>
      <c r="Y538" s="49"/>
      <c r="Z538" s="49"/>
      <c r="AA538" s="49"/>
      <c r="AB538" s="49"/>
      <c r="AC538" s="74" t="s">
        <v>8</v>
      </c>
    </row>
    <row r="539" spans="1:44" ht="13.5" thickBot="1">
      <c r="A539" s="61"/>
      <c r="B539" s="50"/>
      <c r="C539" s="50"/>
      <c r="D539" s="50"/>
      <c r="E539" s="50"/>
      <c r="F539" s="50"/>
      <c r="H539" s="50"/>
      <c r="I539" s="50"/>
      <c r="J539" s="50"/>
      <c r="K539" s="50"/>
      <c r="L539" s="50"/>
      <c r="N539" s="50"/>
      <c r="P539" s="50"/>
      <c r="Q539" s="50"/>
      <c r="R539" s="50"/>
      <c r="S539" s="50"/>
      <c r="T539" s="50"/>
      <c r="U539" s="50"/>
      <c r="V539" s="50"/>
      <c r="W539" s="50"/>
      <c r="X539" s="50"/>
      <c r="Y539" s="50"/>
      <c r="Z539" s="50"/>
      <c r="AA539" s="50"/>
      <c r="AB539" s="50"/>
      <c r="AC539" s="61"/>
      <c r="AD539" s="50"/>
      <c r="AE539" s="50"/>
      <c r="AF539" s="50"/>
      <c r="AG539" s="50"/>
      <c r="AH539" s="50"/>
      <c r="AJ539" s="50"/>
      <c r="AK539" s="50"/>
      <c r="AL539" s="50"/>
      <c r="AM539" s="50"/>
      <c r="AN539" s="50"/>
      <c r="AP539" s="50"/>
      <c r="AR539" s="50"/>
    </row>
    <row r="540" spans="1:57" ht="13.5" thickBot="1">
      <c r="A540" s="59" t="s">
        <v>12</v>
      </c>
      <c r="B540" s="89"/>
      <c r="C540" s="90"/>
      <c r="D540" s="91"/>
      <c r="E540" s="63" t="s">
        <v>9</v>
      </c>
      <c r="F540" s="89"/>
      <c r="G540" s="92"/>
      <c r="H540" s="93"/>
      <c r="I540" s="63" t="s">
        <v>10</v>
      </c>
      <c r="J540" s="89"/>
      <c r="K540" s="90"/>
      <c r="L540" s="91"/>
      <c r="M540" s="63" t="s">
        <v>83</v>
      </c>
      <c r="N540" s="89"/>
      <c r="O540" s="92"/>
      <c r="P540" s="94"/>
      <c r="Q540" s="36"/>
      <c r="R540" s="36"/>
      <c r="S540" s="36"/>
      <c r="T540" s="36"/>
      <c r="U540" s="36"/>
      <c r="V540" s="36"/>
      <c r="W540" s="36"/>
      <c r="X540" s="36"/>
      <c r="Y540" s="36"/>
      <c r="Z540" s="36"/>
      <c r="AA540" s="36"/>
      <c r="AB540" s="47"/>
      <c r="AC540" s="59" t="s">
        <v>12</v>
      </c>
      <c r="AD540" s="86">
        <f>B540</f>
        <v>0</v>
      </c>
      <c r="AE540" s="86"/>
      <c r="AF540" s="86"/>
      <c r="AG540" s="63" t="s">
        <v>9</v>
      </c>
      <c r="AH540" s="86">
        <f>F540</f>
        <v>0</v>
      </c>
      <c r="AI540" s="87"/>
      <c r="AJ540" s="87"/>
      <c r="AK540" s="63" t="s">
        <v>10</v>
      </c>
      <c r="AL540" s="86">
        <f>J540</f>
        <v>0</v>
      </c>
      <c r="AM540" s="86"/>
      <c r="AN540" s="86"/>
      <c r="AO540" s="63" t="s">
        <v>83</v>
      </c>
      <c r="AP540" s="86">
        <f>N540</f>
        <v>0</v>
      </c>
      <c r="AQ540" s="87"/>
      <c r="AR540" s="88"/>
      <c r="AS540" s="34"/>
      <c r="AT540" s="34"/>
      <c r="AU540" s="34"/>
      <c r="AV540" s="34"/>
      <c r="AW540" s="34"/>
      <c r="AX540" s="34"/>
      <c r="AY540" s="34"/>
      <c r="AZ540" s="34"/>
      <c r="BA540" s="34"/>
      <c r="BB540" s="34"/>
      <c r="BC540" s="34"/>
      <c r="BD540" s="34"/>
      <c r="BE540" s="34"/>
    </row>
    <row r="541" spans="1:29" s="48" customFormat="1" ht="12.75">
      <c r="A541" s="74" t="s">
        <v>6</v>
      </c>
      <c r="Q541" s="49"/>
      <c r="R541" s="49"/>
      <c r="S541" s="49"/>
      <c r="T541" s="49"/>
      <c r="U541" s="49"/>
      <c r="V541" s="49"/>
      <c r="W541" s="49"/>
      <c r="X541" s="49"/>
      <c r="Y541" s="49"/>
      <c r="Z541" s="49"/>
      <c r="AA541" s="49"/>
      <c r="AB541" s="49"/>
      <c r="AC541" s="74" t="s">
        <v>6</v>
      </c>
    </row>
    <row r="542" spans="1:29" s="48" customFormat="1" ht="12.75">
      <c r="A542" s="74" t="s">
        <v>7</v>
      </c>
      <c r="Q542" s="49"/>
      <c r="R542" s="49"/>
      <c r="S542" s="49"/>
      <c r="T542" s="49"/>
      <c r="U542" s="49"/>
      <c r="V542" s="49"/>
      <c r="W542" s="49"/>
      <c r="X542" s="49"/>
      <c r="Y542" s="49"/>
      <c r="Z542" s="49"/>
      <c r="AA542" s="49"/>
      <c r="AB542" s="49"/>
      <c r="AC542" s="74" t="s">
        <v>7</v>
      </c>
    </row>
    <row r="543" spans="1:29" s="48" customFormat="1" ht="12.75">
      <c r="A543" s="74" t="s">
        <v>8</v>
      </c>
      <c r="Q543" s="49"/>
      <c r="R543" s="49"/>
      <c r="S543" s="49"/>
      <c r="T543" s="49"/>
      <c r="U543" s="49"/>
      <c r="V543" s="49"/>
      <c r="W543" s="49"/>
      <c r="X543" s="49"/>
      <c r="Y543" s="49"/>
      <c r="Z543" s="49"/>
      <c r="AA543" s="49"/>
      <c r="AB543" s="49"/>
      <c r="AC543" s="74" t="s">
        <v>8</v>
      </c>
    </row>
    <row r="544" spans="1:44" ht="13.5" thickBot="1">
      <c r="A544" s="61"/>
      <c r="B544" s="50"/>
      <c r="C544" s="50"/>
      <c r="D544" s="50"/>
      <c r="E544" s="50"/>
      <c r="F544" s="50"/>
      <c r="H544" s="50"/>
      <c r="I544" s="50"/>
      <c r="J544" s="50"/>
      <c r="K544" s="50"/>
      <c r="L544" s="50"/>
      <c r="N544" s="50"/>
      <c r="P544" s="50"/>
      <c r="Q544" s="50"/>
      <c r="R544" s="50"/>
      <c r="S544" s="50"/>
      <c r="T544" s="50"/>
      <c r="U544" s="50"/>
      <c r="V544" s="50"/>
      <c r="W544" s="50"/>
      <c r="X544" s="50"/>
      <c r="Y544" s="50"/>
      <c r="Z544" s="50"/>
      <c r="AA544" s="50"/>
      <c r="AB544" s="50"/>
      <c r="AC544" s="61"/>
      <c r="AD544" s="50"/>
      <c r="AE544" s="50"/>
      <c r="AF544" s="50"/>
      <c r="AG544" s="50"/>
      <c r="AH544" s="50"/>
      <c r="AJ544" s="50"/>
      <c r="AK544" s="50"/>
      <c r="AL544" s="50"/>
      <c r="AM544" s="50"/>
      <c r="AN544" s="50"/>
      <c r="AP544" s="50"/>
      <c r="AR544" s="50"/>
    </row>
    <row r="545" spans="1:57" ht="13.5" thickBot="1">
      <c r="A545" s="59" t="s">
        <v>12</v>
      </c>
      <c r="B545" s="89"/>
      <c r="C545" s="90"/>
      <c r="D545" s="91"/>
      <c r="E545" s="63" t="s">
        <v>9</v>
      </c>
      <c r="F545" s="89"/>
      <c r="G545" s="92"/>
      <c r="H545" s="93"/>
      <c r="I545" s="63" t="s">
        <v>10</v>
      </c>
      <c r="J545" s="89"/>
      <c r="K545" s="90"/>
      <c r="L545" s="91"/>
      <c r="M545" s="63" t="s">
        <v>83</v>
      </c>
      <c r="N545" s="89"/>
      <c r="O545" s="92"/>
      <c r="P545" s="94"/>
      <c r="Q545" s="36"/>
      <c r="R545" s="36"/>
      <c r="S545" s="36"/>
      <c r="T545" s="36"/>
      <c r="U545" s="36"/>
      <c r="V545" s="36"/>
      <c r="W545" s="36"/>
      <c r="X545" s="36"/>
      <c r="Y545" s="36"/>
      <c r="Z545" s="36"/>
      <c r="AA545" s="36"/>
      <c r="AB545" s="47"/>
      <c r="AC545" s="59" t="s">
        <v>12</v>
      </c>
      <c r="AD545" s="86">
        <f>B545</f>
        <v>0</v>
      </c>
      <c r="AE545" s="86"/>
      <c r="AF545" s="86"/>
      <c r="AG545" s="63" t="s">
        <v>9</v>
      </c>
      <c r="AH545" s="86">
        <f>F545</f>
        <v>0</v>
      </c>
      <c r="AI545" s="87"/>
      <c r="AJ545" s="87"/>
      <c r="AK545" s="63" t="s">
        <v>10</v>
      </c>
      <c r="AL545" s="86">
        <f>J545</f>
        <v>0</v>
      </c>
      <c r="AM545" s="86"/>
      <c r="AN545" s="86"/>
      <c r="AO545" s="63" t="s">
        <v>83</v>
      </c>
      <c r="AP545" s="86">
        <f>N545</f>
        <v>0</v>
      </c>
      <c r="AQ545" s="87"/>
      <c r="AR545" s="88"/>
      <c r="AS545" s="34"/>
      <c r="AT545" s="34"/>
      <c r="AU545" s="34"/>
      <c r="AV545" s="34"/>
      <c r="AW545" s="34"/>
      <c r="AX545" s="34"/>
      <c r="AY545" s="34"/>
      <c r="AZ545" s="34"/>
      <c r="BA545" s="34"/>
      <c r="BB545" s="34"/>
      <c r="BC545" s="34"/>
      <c r="BD545" s="34"/>
      <c r="BE545" s="34"/>
    </row>
    <row r="546" spans="1:29" s="48" customFormat="1" ht="12.75">
      <c r="A546" s="74" t="s">
        <v>6</v>
      </c>
      <c r="Q546" s="49"/>
      <c r="R546" s="49"/>
      <c r="S546" s="49"/>
      <c r="T546" s="49"/>
      <c r="U546" s="49"/>
      <c r="V546" s="49"/>
      <c r="W546" s="49"/>
      <c r="X546" s="49"/>
      <c r="Y546" s="49"/>
      <c r="Z546" s="49"/>
      <c r="AA546" s="49"/>
      <c r="AB546" s="49"/>
      <c r="AC546" s="74" t="s">
        <v>6</v>
      </c>
    </row>
    <row r="547" spans="1:29" s="48" customFormat="1" ht="12.75">
      <c r="A547" s="74" t="s">
        <v>7</v>
      </c>
      <c r="Q547" s="49"/>
      <c r="R547" s="49"/>
      <c r="S547" s="49"/>
      <c r="T547" s="49"/>
      <c r="U547" s="49"/>
      <c r="V547" s="49"/>
      <c r="W547" s="49"/>
      <c r="X547" s="49"/>
      <c r="Y547" s="49"/>
      <c r="Z547" s="49"/>
      <c r="AA547" s="49"/>
      <c r="AB547" s="49"/>
      <c r="AC547" s="74" t="s">
        <v>7</v>
      </c>
    </row>
    <row r="548" spans="1:29" s="48" customFormat="1" ht="12.75">
      <c r="A548" s="74" t="s">
        <v>8</v>
      </c>
      <c r="Q548" s="49"/>
      <c r="R548" s="49"/>
      <c r="S548" s="49"/>
      <c r="T548" s="49"/>
      <c r="U548" s="49"/>
      <c r="V548" s="49"/>
      <c r="W548" s="49"/>
      <c r="X548" s="49"/>
      <c r="Y548" s="49"/>
      <c r="Z548" s="49"/>
      <c r="AA548" s="49"/>
      <c r="AB548" s="49"/>
      <c r="AC548" s="74" t="s">
        <v>8</v>
      </c>
    </row>
    <row r="549" spans="1:44" ht="13.5" thickBot="1">
      <c r="A549" s="61"/>
      <c r="B549" s="50"/>
      <c r="C549" s="50"/>
      <c r="D549" s="50"/>
      <c r="E549" s="50"/>
      <c r="F549" s="50"/>
      <c r="H549" s="50"/>
      <c r="I549" s="50"/>
      <c r="J549" s="50"/>
      <c r="K549" s="50"/>
      <c r="L549" s="50"/>
      <c r="N549" s="50"/>
      <c r="P549" s="50"/>
      <c r="Q549" s="50"/>
      <c r="R549" s="50"/>
      <c r="S549" s="50"/>
      <c r="T549" s="50"/>
      <c r="U549" s="50"/>
      <c r="V549" s="50"/>
      <c r="W549" s="50"/>
      <c r="X549" s="50"/>
      <c r="Y549" s="50"/>
      <c r="Z549" s="50"/>
      <c r="AA549" s="50"/>
      <c r="AB549" s="50"/>
      <c r="AC549" s="61"/>
      <c r="AD549" s="50"/>
      <c r="AE549" s="50"/>
      <c r="AF549" s="50"/>
      <c r="AG549" s="50"/>
      <c r="AH549" s="50"/>
      <c r="AJ549" s="50"/>
      <c r="AK549" s="50"/>
      <c r="AL549" s="50"/>
      <c r="AM549" s="50"/>
      <c r="AN549" s="50"/>
      <c r="AP549" s="50"/>
      <c r="AR549" s="50"/>
    </row>
    <row r="550" spans="1:57" ht="13.5" thickBot="1">
      <c r="A550" s="59" t="s">
        <v>12</v>
      </c>
      <c r="B550" s="89"/>
      <c r="C550" s="90"/>
      <c r="D550" s="91"/>
      <c r="E550" s="63" t="s">
        <v>9</v>
      </c>
      <c r="F550" s="89"/>
      <c r="G550" s="92"/>
      <c r="H550" s="93"/>
      <c r="I550" s="63" t="s">
        <v>10</v>
      </c>
      <c r="J550" s="89"/>
      <c r="K550" s="90"/>
      <c r="L550" s="91"/>
      <c r="M550" s="63" t="s">
        <v>83</v>
      </c>
      <c r="N550" s="89"/>
      <c r="O550" s="92"/>
      <c r="P550" s="94"/>
      <c r="Q550" s="36"/>
      <c r="R550" s="36"/>
      <c r="S550" s="36"/>
      <c r="T550" s="36"/>
      <c r="U550" s="36"/>
      <c r="V550" s="36"/>
      <c r="W550" s="36"/>
      <c r="X550" s="36"/>
      <c r="Y550" s="36"/>
      <c r="Z550" s="36"/>
      <c r="AA550" s="36"/>
      <c r="AB550" s="47"/>
      <c r="AC550" s="59" t="s">
        <v>12</v>
      </c>
      <c r="AD550" s="86">
        <f>B550</f>
        <v>0</v>
      </c>
      <c r="AE550" s="86"/>
      <c r="AF550" s="86"/>
      <c r="AG550" s="63" t="s">
        <v>9</v>
      </c>
      <c r="AH550" s="86">
        <f>F550</f>
        <v>0</v>
      </c>
      <c r="AI550" s="87"/>
      <c r="AJ550" s="87"/>
      <c r="AK550" s="63" t="s">
        <v>10</v>
      </c>
      <c r="AL550" s="86">
        <f>J550</f>
        <v>0</v>
      </c>
      <c r="AM550" s="86"/>
      <c r="AN550" s="86"/>
      <c r="AO550" s="63" t="s">
        <v>83</v>
      </c>
      <c r="AP550" s="86">
        <f>N550</f>
        <v>0</v>
      </c>
      <c r="AQ550" s="87"/>
      <c r="AR550" s="88"/>
      <c r="AS550" s="34"/>
      <c r="AT550" s="34"/>
      <c r="AU550" s="34"/>
      <c r="AV550" s="34"/>
      <c r="AW550" s="34"/>
      <c r="AX550" s="34"/>
      <c r="AY550" s="34"/>
      <c r="AZ550" s="34"/>
      <c r="BA550" s="34"/>
      <c r="BB550" s="34"/>
      <c r="BC550" s="34"/>
      <c r="BD550" s="34"/>
      <c r="BE550" s="34"/>
    </row>
    <row r="551" spans="1:29" s="48" customFormat="1" ht="12.75">
      <c r="A551" s="74" t="s">
        <v>6</v>
      </c>
      <c r="AC551" s="74" t="s">
        <v>6</v>
      </c>
    </row>
    <row r="552" spans="1:29" s="48" customFormat="1" ht="12.75">
      <c r="A552" s="74" t="s">
        <v>7</v>
      </c>
      <c r="AC552" s="74" t="s">
        <v>7</v>
      </c>
    </row>
    <row r="553" spans="1:29" s="48" customFormat="1" ht="12.75">
      <c r="A553" s="74" t="s">
        <v>8</v>
      </c>
      <c r="AC553" s="74" t="s">
        <v>8</v>
      </c>
    </row>
    <row r="554" spans="1:57" ht="13.5" thickBot="1">
      <c r="A554" s="62"/>
      <c r="K554" s="52"/>
      <c r="L554" s="53"/>
      <c r="M554" s="53"/>
      <c r="N554" s="53"/>
      <c r="O554" s="53"/>
      <c r="P554" s="53"/>
      <c r="Q554" s="53"/>
      <c r="R554" s="53"/>
      <c r="S554" s="53"/>
      <c r="T554" s="53"/>
      <c r="U554" s="53"/>
      <c r="V554" s="53"/>
      <c r="W554" s="53"/>
      <c r="X554" s="53"/>
      <c r="Y554" s="53"/>
      <c r="Z554" s="53"/>
      <c r="AA554" s="53"/>
      <c r="AB554" s="53"/>
      <c r="AC554" s="66"/>
      <c r="AD554" s="53"/>
      <c r="AE554" s="53"/>
      <c r="AF554" s="53"/>
      <c r="AG554" s="53"/>
      <c r="AH554" s="53"/>
      <c r="AI554" s="53"/>
      <c r="AJ554" s="53"/>
      <c r="AK554" s="53"/>
      <c r="AL554" s="53"/>
      <c r="AM554" s="53"/>
      <c r="AN554" s="53"/>
      <c r="AO554" s="53"/>
      <c r="AP554" s="53"/>
      <c r="AQ554" s="53"/>
      <c r="AR554" s="53"/>
      <c r="AS554" s="53"/>
      <c r="AT554" s="53"/>
      <c r="AU554" s="53"/>
      <c r="AV554" s="53"/>
      <c r="AW554" s="34"/>
      <c r="AX554" s="34"/>
      <c r="AY554" s="34"/>
      <c r="AZ554" s="34"/>
      <c r="BA554" s="34"/>
      <c r="BB554" s="34"/>
      <c r="BC554" s="34"/>
      <c r="BD554" s="34"/>
      <c r="BE554" s="34"/>
    </row>
    <row r="555" spans="1:57" ht="13.5" thickBot="1">
      <c r="A555" s="59" t="s">
        <v>12</v>
      </c>
      <c r="B555" s="89"/>
      <c r="C555" s="90"/>
      <c r="D555" s="91"/>
      <c r="E555" s="63" t="s">
        <v>9</v>
      </c>
      <c r="F555" s="89"/>
      <c r="G555" s="92"/>
      <c r="H555" s="93"/>
      <c r="I555" s="63" t="s">
        <v>10</v>
      </c>
      <c r="J555" s="89"/>
      <c r="K555" s="90"/>
      <c r="L555" s="91"/>
      <c r="M555" s="63" t="s">
        <v>83</v>
      </c>
      <c r="N555" s="89"/>
      <c r="O555" s="92"/>
      <c r="P555" s="94"/>
      <c r="Q555" s="36"/>
      <c r="R555" s="36"/>
      <c r="S555" s="36"/>
      <c r="T555" s="36"/>
      <c r="U555" s="36"/>
      <c r="V555" s="36"/>
      <c r="W555" s="36"/>
      <c r="X555" s="36"/>
      <c r="Y555" s="36"/>
      <c r="Z555" s="36"/>
      <c r="AA555" s="36"/>
      <c r="AB555" s="47"/>
      <c r="AC555" s="59" t="s">
        <v>12</v>
      </c>
      <c r="AD555" s="86">
        <f>B555</f>
        <v>0</v>
      </c>
      <c r="AE555" s="86"/>
      <c r="AF555" s="86"/>
      <c r="AG555" s="63" t="s">
        <v>9</v>
      </c>
      <c r="AH555" s="86">
        <f>F555</f>
        <v>0</v>
      </c>
      <c r="AI555" s="87"/>
      <c r="AJ555" s="87"/>
      <c r="AK555" s="63" t="s">
        <v>10</v>
      </c>
      <c r="AL555" s="86">
        <f>J555</f>
        <v>0</v>
      </c>
      <c r="AM555" s="86"/>
      <c r="AN555" s="86"/>
      <c r="AO555" s="63" t="s">
        <v>83</v>
      </c>
      <c r="AP555" s="86">
        <f>N555</f>
        <v>0</v>
      </c>
      <c r="AQ555" s="87"/>
      <c r="AR555" s="88"/>
      <c r="AS555" s="53"/>
      <c r="AT555" s="53"/>
      <c r="AU555" s="53"/>
      <c r="AV555" s="53"/>
      <c r="AW555" s="34"/>
      <c r="AX555" s="34"/>
      <c r="AY555" s="34"/>
      <c r="AZ555" s="34"/>
      <c r="BA555" s="34"/>
      <c r="BB555" s="34"/>
      <c r="BC555" s="34"/>
      <c r="BD555" s="34"/>
      <c r="BE555" s="34"/>
    </row>
    <row r="556" spans="1:29" s="48" customFormat="1" ht="12.75">
      <c r="A556" s="74" t="s">
        <v>6</v>
      </c>
      <c r="AC556" s="74" t="s">
        <v>6</v>
      </c>
    </row>
    <row r="557" spans="1:29" s="48" customFormat="1" ht="12.75">
      <c r="A557" s="74" t="s">
        <v>7</v>
      </c>
      <c r="AC557" s="74" t="s">
        <v>7</v>
      </c>
    </row>
    <row r="558" spans="1:29" s="48" customFormat="1" ht="13.5" thickBot="1">
      <c r="A558" s="74" t="s">
        <v>8</v>
      </c>
      <c r="AC558" s="74" t="s">
        <v>8</v>
      </c>
    </row>
    <row r="559" spans="1:57" s="58" customFormat="1" ht="12.75">
      <c r="A559" s="54" t="s">
        <v>0</v>
      </c>
      <c r="B559" s="54"/>
      <c r="C559" s="54"/>
      <c r="D559" s="54"/>
      <c r="E559" s="54"/>
      <c r="F559" s="54"/>
      <c r="G559" s="54"/>
      <c r="H559" s="67"/>
      <c r="I559" s="113" t="s">
        <v>1</v>
      </c>
      <c r="J559" s="114"/>
      <c r="K559" s="115" t="str">
        <f>K516</f>
        <v> </v>
      </c>
      <c r="L559" s="116"/>
      <c r="M559" s="116"/>
      <c r="N559" s="117"/>
      <c r="O559" s="64"/>
      <c r="R559" s="55"/>
      <c r="S559" s="55"/>
      <c r="V559" s="64"/>
      <c r="W559" s="64"/>
      <c r="X559" s="84" t="s">
        <v>11</v>
      </c>
      <c r="Y559" s="84"/>
      <c r="Z559" s="64"/>
      <c r="AA559" s="64"/>
      <c r="AB559" s="64"/>
      <c r="AC559" s="54" t="s">
        <v>0</v>
      </c>
      <c r="AD559" s="54"/>
      <c r="AE559" s="54"/>
      <c r="AF559" s="54"/>
      <c r="AG559" s="54"/>
      <c r="AH559" s="54"/>
      <c r="AI559" s="54"/>
      <c r="AJ559" s="67"/>
      <c r="AK559" s="113" t="s">
        <v>1</v>
      </c>
      <c r="AL559" s="114"/>
      <c r="AM559" s="115" t="str">
        <f>K516</f>
        <v> </v>
      </c>
      <c r="AN559" s="116"/>
      <c r="AO559" s="116"/>
      <c r="AP559" s="117"/>
      <c r="AQ559" s="64"/>
      <c r="AT559" s="55"/>
      <c r="AU559" s="55"/>
      <c r="AX559" s="55"/>
      <c r="AY559" s="55"/>
      <c r="AZ559" s="55"/>
      <c r="BA559" s="84" t="s">
        <v>11</v>
      </c>
      <c r="BB559" s="84"/>
      <c r="BC559" s="55"/>
      <c r="BD559" s="64"/>
      <c r="BE559" s="64"/>
    </row>
    <row r="560" spans="1:57" s="58" customFormat="1" ht="12.75">
      <c r="A560" s="85">
        <f>A517</f>
        <v>0</v>
      </c>
      <c r="B560" s="112"/>
      <c r="C560" s="112"/>
      <c r="D560" s="112"/>
      <c r="E560" s="112"/>
      <c r="F560" s="68"/>
      <c r="I560" s="106" t="s">
        <v>2</v>
      </c>
      <c r="J560" s="107"/>
      <c r="K560" s="108"/>
      <c r="L560" s="109">
        <f>L517</f>
        <v>0</v>
      </c>
      <c r="M560" s="110"/>
      <c r="N560" s="111"/>
      <c r="O560" s="64"/>
      <c r="R560" s="56"/>
      <c r="S560" s="56"/>
      <c r="V560" s="79"/>
      <c r="W560" s="79"/>
      <c r="X560" s="79" t="str">
        <f>X517</f>
        <v>Boscov's Distribution Center                         </v>
      </c>
      <c r="Y560" s="79"/>
      <c r="Z560" s="79"/>
      <c r="AA560" s="79"/>
      <c r="AB560" s="79"/>
      <c r="AC560" s="85">
        <f>A517</f>
        <v>0</v>
      </c>
      <c r="AD560" s="112"/>
      <c r="AE560" s="112"/>
      <c r="AF560" s="112"/>
      <c r="AG560" s="112"/>
      <c r="AH560" s="68"/>
      <c r="AK560" s="106" t="s">
        <v>2</v>
      </c>
      <c r="AL560" s="107"/>
      <c r="AM560" s="108"/>
      <c r="AN560" s="109">
        <f>L517</f>
        <v>0</v>
      </c>
      <c r="AO560" s="110"/>
      <c r="AP560" s="111"/>
      <c r="AQ560" s="64"/>
      <c r="AT560" s="56"/>
      <c r="AU560" s="56"/>
      <c r="AX560" s="79"/>
      <c r="AY560" s="79"/>
      <c r="AZ560" s="79"/>
      <c r="BA560" s="79" t="str">
        <f>BA517</f>
        <v>Boscov's Distribution Center                         </v>
      </c>
      <c r="BB560" s="79"/>
      <c r="BC560" s="79"/>
      <c r="BD560" s="79"/>
      <c r="BE560" s="79"/>
    </row>
    <row r="561" spans="1:57" s="58" customFormat="1" ht="12.75">
      <c r="A561" s="85">
        <f>A518</f>
        <v>0</v>
      </c>
      <c r="B561" s="95"/>
      <c r="C561" s="95"/>
      <c r="D561" s="95"/>
      <c r="E561" s="95"/>
      <c r="F561" s="68"/>
      <c r="I561" s="106" t="s">
        <v>3</v>
      </c>
      <c r="J561" s="108"/>
      <c r="K561" s="109">
        <f>K518</f>
        <v>0</v>
      </c>
      <c r="L561" s="110"/>
      <c r="M561" s="110"/>
      <c r="N561" s="111"/>
      <c r="O561" s="64"/>
      <c r="R561" s="56"/>
      <c r="S561" s="56"/>
      <c r="V561" s="79"/>
      <c r="W561" s="79"/>
      <c r="X561" s="79" t="str">
        <f>X518</f>
        <v>Attn: Receiving Department</v>
      </c>
      <c r="Y561" s="79"/>
      <c r="Z561" s="79"/>
      <c r="AA561" s="79"/>
      <c r="AB561" s="79"/>
      <c r="AC561" s="85">
        <f>A518</f>
        <v>0</v>
      </c>
      <c r="AD561" s="95"/>
      <c r="AE561" s="95"/>
      <c r="AF561" s="95"/>
      <c r="AG561" s="95"/>
      <c r="AH561" s="68"/>
      <c r="AK561" s="106" t="s">
        <v>3</v>
      </c>
      <c r="AL561" s="108"/>
      <c r="AM561" s="109">
        <f>K518</f>
        <v>0</v>
      </c>
      <c r="AN561" s="110"/>
      <c r="AO561" s="110"/>
      <c r="AP561" s="111"/>
      <c r="AQ561" s="64"/>
      <c r="AT561" s="56"/>
      <c r="AU561" s="56"/>
      <c r="AX561" s="79"/>
      <c r="AY561" s="79"/>
      <c r="AZ561" s="79"/>
      <c r="BA561" s="79" t="str">
        <f>BA518</f>
        <v>Attn: Receiving Department</v>
      </c>
      <c r="BB561" s="79"/>
      <c r="BC561" s="79"/>
      <c r="BD561" s="79"/>
      <c r="BE561" s="79"/>
    </row>
    <row r="562" spans="1:57" s="58" customFormat="1" ht="12.75">
      <c r="A562" s="85">
        <f>A519</f>
        <v>0</v>
      </c>
      <c r="B562" s="95"/>
      <c r="C562" s="95"/>
      <c r="D562" s="95"/>
      <c r="E562" s="95"/>
      <c r="F562" s="68"/>
      <c r="I562" s="106" t="s">
        <v>4</v>
      </c>
      <c r="J562" s="107"/>
      <c r="K562" s="108"/>
      <c r="L562" s="109">
        <f>L519</f>
        <v>0</v>
      </c>
      <c r="M562" s="110"/>
      <c r="N562" s="111"/>
      <c r="O562" s="64"/>
      <c r="R562" s="56"/>
      <c r="S562" s="56"/>
      <c r="V562" s="79"/>
      <c r="W562" s="79"/>
      <c r="X562" s="79" t="str">
        <f>X519</f>
        <v>5 Birchmont Drive</v>
      </c>
      <c r="Y562" s="79"/>
      <c r="Z562" s="79"/>
      <c r="AA562" s="79"/>
      <c r="AB562" s="79"/>
      <c r="AC562" s="85">
        <f>A519</f>
        <v>0</v>
      </c>
      <c r="AD562" s="95"/>
      <c r="AE562" s="95"/>
      <c r="AF562" s="95"/>
      <c r="AG562" s="95"/>
      <c r="AH562" s="68"/>
      <c r="AK562" s="106" t="s">
        <v>4</v>
      </c>
      <c r="AL562" s="107"/>
      <c r="AM562" s="108"/>
      <c r="AN562" s="109">
        <f>L519</f>
        <v>0</v>
      </c>
      <c r="AO562" s="110"/>
      <c r="AP562" s="111"/>
      <c r="AQ562" s="64"/>
      <c r="AT562" s="56"/>
      <c r="AU562" s="56"/>
      <c r="AX562" s="79"/>
      <c r="AY562" s="79"/>
      <c r="AZ562" s="79"/>
      <c r="BA562" s="79" t="str">
        <f>BA519</f>
        <v>5 Birchmont Drive</v>
      </c>
      <c r="BB562" s="79"/>
      <c r="BC562" s="79"/>
      <c r="BD562" s="79"/>
      <c r="BE562" s="79"/>
    </row>
    <row r="563" spans="1:57" s="58" customFormat="1" ht="13.5" thickBot="1">
      <c r="A563" s="85">
        <f>A520</f>
        <v>0</v>
      </c>
      <c r="B563" s="95"/>
      <c r="C563" s="95"/>
      <c r="D563" s="95"/>
      <c r="E563" s="95"/>
      <c r="F563" s="68"/>
      <c r="I563" s="96" t="s">
        <v>18</v>
      </c>
      <c r="J563" s="97"/>
      <c r="K563" s="98">
        <f>K520</f>
        <v>0</v>
      </c>
      <c r="L563" s="99"/>
      <c r="M563" s="99"/>
      <c r="N563" s="100"/>
      <c r="O563" s="64"/>
      <c r="R563" s="56"/>
      <c r="S563" s="56"/>
      <c r="V563" s="79"/>
      <c r="W563" s="79"/>
      <c r="X563" s="79" t="str">
        <f>X520</f>
        <v>Reading, PA 19606</v>
      </c>
      <c r="Y563" s="79"/>
      <c r="Z563" s="79"/>
      <c r="AA563" s="79"/>
      <c r="AB563" s="79"/>
      <c r="AC563" s="85">
        <f>A520</f>
        <v>0</v>
      </c>
      <c r="AD563" s="95"/>
      <c r="AE563" s="95"/>
      <c r="AF563" s="95"/>
      <c r="AG563" s="95"/>
      <c r="AH563" s="68"/>
      <c r="AK563" s="101" t="s">
        <v>17</v>
      </c>
      <c r="AL563" s="102"/>
      <c r="AM563" s="103">
        <f>K520</f>
        <v>0</v>
      </c>
      <c r="AN563" s="104"/>
      <c r="AO563" s="104"/>
      <c r="AP563" s="105"/>
      <c r="AQ563" s="64"/>
      <c r="AT563" s="56"/>
      <c r="AU563" s="56"/>
      <c r="AX563" s="79"/>
      <c r="AY563" s="79"/>
      <c r="AZ563" s="79"/>
      <c r="BA563" s="79" t="str">
        <f>BA520</f>
        <v>Reading, PA 19606</v>
      </c>
      <c r="BB563" s="79"/>
      <c r="BC563" s="79"/>
      <c r="BD563" s="79"/>
      <c r="BE563" s="79"/>
    </row>
    <row r="564" spans="1:57" s="58" customFormat="1" ht="12.75">
      <c r="A564" s="69"/>
      <c r="B564" s="70"/>
      <c r="C564" s="70"/>
      <c r="D564" s="70"/>
      <c r="E564" s="70"/>
      <c r="F564" s="68"/>
      <c r="I564" s="61"/>
      <c r="J564" s="61"/>
      <c r="K564" s="61"/>
      <c r="L564" s="61"/>
      <c r="M564" s="61"/>
      <c r="N564" s="61"/>
      <c r="O564" s="64"/>
      <c r="R564" s="56"/>
      <c r="S564" s="56"/>
      <c r="T564" s="56"/>
      <c r="U564" s="56"/>
      <c r="V564" s="56"/>
      <c r="W564" s="56"/>
      <c r="X564" s="56"/>
      <c r="Y564" s="56"/>
      <c r="Z564" s="56"/>
      <c r="AA564" s="56"/>
      <c r="AB564" s="56"/>
      <c r="AC564" s="69"/>
      <c r="AD564" s="70"/>
      <c r="AE564" s="70"/>
      <c r="AF564" s="70"/>
      <c r="AG564" s="70"/>
      <c r="AH564" s="68"/>
      <c r="AK564" s="61"/>
      <c r="AL564" s="61"/>
      <c r="AM564" s="61"/>
      <c r="AN564" s="61"/>
      <c r="AO564" s="61"/>
      <c r="AP564" s="61"/>
      <c r="AQ564" s="64"/>
      <c r="AT564" s="56"/>
      <c r="AU564" s="56"/>
      <c r="AV564" s="56"/>
      <c r="AW564" s="56"/>
      <c r="AX564" s="56"/>
      <c r="AY564" s="56"/>
      <c r="AZ564" s="56"/>
      <c r="BA564" s="56"/>
      <c r="BB564" s="56"/>
      <c r="BC564" s="56"/>
      <c r="BD564" s="56"/>
      <c r="BE564" s="56"/>
    </row>
    <row r="565" spans="6:7" s="58" customFormat="1" ht="13.5" thickBot="1">
      <c r="F565" s="71"/>
      <c r="G565" s="71"/>
    </row>
    <row r="566" spans="1:57" s="78" customFormat="1" ht="13.5" thickBot="1">
      <c r="A566" s="75" t="s">
        <v>5</v>
      </c>
      <c r="B566" s="65">
        <f>B523</f>
        <v>0</v>
      </c>
      <c r="C566" s="65">
        <f aca="true" t="shared" si="14" ref="C566:BD566">C523</f>
        <v>0</v>
      </c>
      <c r="D566" s="65">
        <f t="shared" si="14"/>
        <v>0</v>
      </c>
      <c r="E566" s="65">
        <f t="shared" si="14"/>
        <v>0</v>
      </c>
      <c r="F566" s="65">
        <f t="shared" si="14"/>
        <v>0</v>
      </c>
      <c r="G566" s="65">
        <f t="shared" si="14"/>
        <v>0</v>
      </c>
      <c r="H566" s="65">
        <f t="shared" si="14"/>
        <v>0</v>
      </c>
      <c r="I566" s="65">
        <f t="shared" si="14"/>
        <v>0</v>
      </c>
      <c r="J566" s="65">
        <f t="shared" si="14"/>
        <v>0</v>
      </c>
      <c r="K566" s="65">
        <f t="shared" si="14"/>
        <v>0</v>
      </c>
      <c r="L566" s="65">
        <f t="shared" si="14"/>
        <v>0</v>
      </c>
      <c r="M566" s="65">
        <f t="shared" si="14"/>
        <v>0</v>
      </c>
      <c r="N566" s="65">
        <f t="shared" si="14"/>
        <v>0</v>
      </c>
      <c r="O566" s="65">
        <f t="shared" si="14"/>
        <v>0</v>
      </c>
      <c r="P566" s="65">
        <f t="shared" si="14"/>
        <v>0</v>
      </c>
      <c r="Q566" s="65">
        <f t="shared" si="14"/>
        <v>0</v>
      </c>
      <c r="R566" s="65">
        <f t="shared" si="14"/>
        <v>0</v>
      </c>
      <c r="S566" s="65">
        <f t="shared" si="14"/>
        <v>0</v>
      </c>
      <c r="T566" s="65">
        <f t="shared" si="14"/>
        <v>0</v>
      </c>
      <c r="U566" s="65">
        <f t="shared" si="14"/>
        <v>0</v>
      </c>
      <c r="V566" s="65">
        <f t="shared" si="14"/>
        <v>0</v>
      </c>
      <c r="W566" s="65">
        <f t="shared" si="14"/>
        <v>0</v>
      </c>
      <c r="X566" s="65">
        <f t="shared" si="14"/>
        <v>0</v>
      </c>
      <c r="Y566" s="65">
        <f t="shared" si="14"/>
        <v>0</v>
      </c>
      <c r="Z566" s="65">
        <f t="shared" si="14"/>
        <v>0</v>
      </c>
      <c r="AA566" s="65">
        <f t="shared" si="14"/>
        <v>0</v>
      </c>
      <c r="AB566" s="65">
        <f t="shared" si="14"/>
        <v>0</v>
      </c>
      <c r="AC566" s="65" t="str">
        <f t="shared" si="14"/>
        <v>Store</v>
      </c>
      <c r="AD566" s="65">
        <f t="shared" si="14"/>
        <v>0</v>
      </c>
      <c r="AE566" s="65">
        <f t="shared" si="14"/>
        <v>0</v>
      </c>
      <c r="AF566" s="65">
        <f t="shared" si="14"/>
        <v>0</v>
      </c>
      <c r="AG566" s="65">
        <f t="shared" si="14"/>
        <v>0</v>
      </c>
      <c r="AH566" s="65">
        <f t="shared" si="14"/>
        <v>0</v>
      </c>
      <c r="AI566" s="65">
        <f t="shared" si="14"/>
        <v>0</v>
      </c>
      <c r="AJ566" s="65">
        <f t="shared" si="14"/>
        <v>0</v>
      </c>
      <c r="AK566" s="65">
        <f t="shared" si="14"/>
        <v>0</v>
      </c>
      <c r="AL566" s="65">
        <f t="shared" si="14"/>
        <v>0</v>
      </c>
      <c r="AM566" s="65">
        <f t="shared" si="14"/>
        <v>0</v>
      </c>
      <c r="AN566" s="65">
        <f t="shared" si="14"/>
        <v>0</v>
      </c>
      <c r="AO566" s="65">
        <f t="shared" si="14"/>
        <v>0</v>
      </c>
      <c r="AP566" s="65">
        <f t="shared" si="14"/>
        <v>0</v>
      </c>
      <c r="AQ566" s="65">
        <f t="shared" si="14"/>
        <v>0</v>
      </c>
      <c r="AR566" s="65">
        <f t="shared" si="14"/>
        <v>0</v>
      </c>
      <c r="AS566" s="65">
        <f t="shared" si="14"/>
        <v>0</v>
      </c>
      <c r="AT566" s="65">
        <f t="shared" si="14"/>
        <v>0</v>
      </c>
      <c r="AU566" s="65">
        <f t="shared" si="14"/>
        <v>0</v>
      </c>
      <c r="AV566" s="65">
        <f t="shared" si="14"/>
        <v>0</v>
      </c>
      <c r="AW566" s="65">
        <f t="shared" si="14"/>
        <v>0</v>
      </c>
      <c r="AX566" s="65">
        <f t="shared" si="14"/>
        <v>0</v>
      </c>
      <c r="AY566" s="65">
        <f t="shared" si="14"/>
        <v>0</v>
      </c>
      <c r="AZ566" s="65">
        <f t="shared" si="14"/>
        <v>0</v>
      </c>
      <c r="BA566" s="65">
        <f t="shared" si="14"/>
        <v>0</v>
      </c>
      <c r="BB566" s="65">
        <f t="shared" si="14"/>
        <v>0</v>
      </c>
      <c r="BC566" s="65">
        <f t="shared" si="14"/>
        <v>0</v>
      </c>
      <c r="BD566" s="65">
        <f t="shared" si="14"/>
        <v>0</v>
      </c>
      <c r="BE566" s="76"/>
    </row>
    <row r="567" ht="13.5" thickBot="1"/>
    <row r="568" spans="1:57" ht="13.5" thickBot="1">
      <c r="A568" s="59" t="s">
        <v>12</v>
      </c>
      <c r="B568" s="89"/>
      <c r="C568" s="90"/>
      <c r="D568" s="91"/>
      <c r="E568" s="63" t="s">
        <v>9</v>
      </c>
      <c r="F568" s="89"/>
      <c r="G568" s="92"/>
      <c r="H568" s="93"/>
      <c r="I568" s="63" t="s">
        <v>10</v>
      </c>
      <c r="J568" s="89"/>
      <c r="K568" s="90"/>
      <c r="L568" s="91"/>
      <c r="M568" s="63" t="s">
        <v>83</v>
      </c>
      <c r="N568" s="89"/>
      <c r="O568" s="92"/>
      <c r="P568" s="94"/>
      <c r="Q568" s="36"/>
      <c r="R568" s="36"/>
      <c r="S568" s="36"/>
      <c r="T568" s="36"/>
      <c r="U568" s="36"/>
      <c r="V568" s="36"/>
      <c r="W568" s="36"/>
      <c r="X568" s="36"/>
      <c r="Y568" s="36"/>
      <c r="Z568" s="36"/>
      <c r="AA568" s="36"/>
      <c r="AB568" s="47"/>
      <c r="AC568" s="59" t="s">
        <v>12</v>
      </c>
      <c r="AD568" s="86">
        <f>B568</f>
        <v>0</v>
      </c>
      <c r="AE568" s="86"/>
      <c r="AF568" s="86"/>
      <c r="AG568" s="63" t="s">
        <v>9</v>
      </c>
      <c r="AH568" s="86">
        <f>F568</f>
        <v>0</v>
      </c>
      <c r="AI568" s="87"/>
      <c r="AJ568" s="87"/>
      <c r="AK568" s="63" t="s">
        <v>10</v>
      </c>
      <c r="AL568" s="86">
        <f>J568</f>
        <v>0</v>
      </c>
      <c r="AM568" s="86"/>
      <c r="AN568" s="86"/>
      <c r="AO568" s="63" t="s">
        <v>83</v>
      </c>
      <c r="AP568" s="86">
        <f>N568</f>
        <v>0</v>
      </c>
      <c r="AQ568" s="87"/>
      <c r="AR568" s="88"/>
      <c r="AS568" s="34"/>
      <c r="AT568" s="34"/>
      <c r="AU568" s="34"/>
      <c r="AV568" s="34"/>
      <c r="AW568" s="34"/>
      <c r="AX568" s="34"/>
      <c r="AY568" s="34"/>
      <c r="AZ568" s="34"/>
      <c r="BA568" s="34"/>
      <c r="BB568" s="34"/>
      <c r="BC568" s="34"/>
      <c r="BD568" s="34"/>
      <c r="BE568" s="34"/>
    </row>
    <row r="569" spans="1:29" s="48" customFormat="1" ht="12.75">
      <c r="A569" s="74" t="s">
        <v>6</v>
      </c>
      <c r="Q569" s="49"/>
      <c r="R569" s="49"/>
      <c r="S569" s="49"/>
      <c r="T569" s="49"/>
      <c r="U569" s="49"/>
      <c r="V569" s="49"/>
      <c r="W569" s="49"/>
      <c r="X569" s="49"/>
      <c r="Y569" s="49"/>
      <c r="Z569" s="49"/>
      <c r="AA569" s="49"/>
      <c r="AB569" s="49"/>
      <c r="AC569" s="74" t="s">
        <v>6</v>
      </c>
    </row>
    <row r="570" spans="1:29" s="48" customFormat="1" ht="12.75">
      <c r="A570" s="74" t="s">
        <v>7</v>
      </c>
      <c r="Q570" s="49"/>
      <c r="R570" s="49"/>
      <c r="S570" s="49"/>
      <c r="T570" s="49"/>
      <c r="U570" s="49"/>
      <c r="V570" s="49"/>
      <c r="W570" s="49"/>
      <c r="X570" s="49"/>
      <c r="Y570" s="49"/>
      <c r="Z570" s="49"/>
      <c r="AA570" s="49"/>
      <c r="AB570" s="49"/>
      <c r="AC570" s="74" t="s">
        <v>7</v>
      </c>
    </row>
    <row r="571" spans="1:29" s="48" customFormat="1" ht="12.75">
      <c r="A571" s="74" t="s">
        <v>8</v>
      </c>
      <c r="Q571" s="49"/>
      <c r="R571" s="49"/>
      <c r="S571" s="49"/>
      <c r="T571" s="49"/>
      <c r="U571" s="49"/>
      <c r="V571" s="49"/>
      <c r="W571" s="49"/>
      <c r="X571" s="49"/>
      <c r="Y571" s="49"/>
      <c r="Z571" s="49"/>
      <c r="AA571" s="49"/>
      <c r="AB571" s="49"/>
      <c r="AC571" s="74" t="s">
        <v>8</v>
      </c>
    </row>
    <row r="572" spans="1:29" ht="13.5" thickBot="1">
      <c r="A572" s="58"/>
      <c r="Q572" s="50"/>
      <c r="R572" s="50"/>
      <c r="S572" s="50"/>
      <c r="T572" s="50"/>
      <c r="U572" s="50"/>
      <c r="V572" s="50"/>
      <c r="W572" s="50"/>
      <c r="X572" s="50"/>
      <c r="Y572" s="50"/>
      <c r="Z572" s="50"/>
      <c r="AA572" s="50"/>
      <c r="AB572" s="50"/>
      <c r="AC572" s="58"/>
    </row>
    <row r="573" spans="1:57" ht="13.5" thickBot="1">
      <c r="A573" s="59" t="s">
        <v>12</v>
      </c>
      <c r="B573" s="89"/>
      <c r="C573" s="90"/>
      <c r="D573" s="91"/>
      <c r="E573" s="63" t="s">
        <v>9</v>
      </c>
      <c r="F573" s="89"/>
      <c r="G573" s="92"/>
      <c r="H573" s="93"/>
      <c r="I573" s="63" t="s">
        <v>10</v>
      </c>
      <c r="J573" s="89"/>
      <c r="K573" s="90"/>
      <c r="L573" s="91"/>
      <c r="M573" s="63" t="s">
        <v>83</v>
      </c>
      <c r="N573" s="89"/>
      <c r="O573" s="92"/>
      <c r="P573" s="94"/>
      <c r="Q573" s="36"/>
      <c r="R573" s="36"/>
      <c r="S573" s="36"/>
      <c r="T573" s="36"/>
      <c r="U573" s="36"/>
      <c r="V573" s="36"/>
      <c r="W573" s="36"/>
      <c r="X573" s="36"/>
      <c r="Y573" s="36"/>
      <c r="Z573" s="36"/>
      <c r="AA573" s="36"/>
      <c r="AB573" s="47"/>
      <c r="AC573" s="59" t="s">
        <v>12</v>
      </c>
      <c r="AD573" s="86">
        <f>B573</f>
        <v>0</v>
      </c>
      <c r="AE573" s="86"/>
      <c r="AF573" s="86"/>
      <c r="AG573" s="63" t="s">
        <v>9</v>
      </c>
      <c r="AH573" s="86">
        <f>F573</f>
        <v>0</v>
      </c>
      <c r="AI573" s="87"/>
      <c r="AJ573" s="87"/>
      <c r="AK573" s="63" t="s">
        <v>10</v>
      </c>
      <c r="AL573" s="86">
        <f>J573</f>
        <v>0</v>
      </c>
      <c r="AM573" s="86"/>
      <c r="AN573" s="86"/>
      <c r="AO573" s="63" t="s">
        <v>83</v>
      </c>
      <c r="AP573" s="86">
        <f>N573</f>
        <v>0</v>
      </c>
      <c r="AQ573" s="87"/>
      <c r="AR573" s="88"/>
      <c r="AS573" s="34"/>
      <c r="AT573" s="34"/>
      <c r="AU573" s="34"/>
      <c r="AV573" s="34"/>
      <c r="AW573" s="34"/>
      <c r="AX573" s="34"/>
      <c r="AY573" s="34"/>
      <c r="AZ573" s="34"/>
      <c r="BA573" s="34"/>
      <c r="BB573" s="34"/>
      <c r="BC573" s="34"/>
      <c r="BD573" s="34"/>
      <c r="BE573" s="34"/>
    </row>
    <row r="574" spans="1:29" s="48" customFormat="1" ht="12.75">
      <c r="A574" s="74" t="s">
        <v>6</v>
      </c>
      <c r="Q574" s="49"/>
      <c r="R574" s="49"/>
      <c r="S574" s="49"/>
      <c r="T574" s="49"/>
      <c r="U574" s="49"/>
      <c r="V574" s="49"/>
      <c r="W574" s="49"/>
      <c r="X574" s="49"/>
      <c r="Y574" s="49"/>
      <c r="Z574" s="49"/>
      <c r="AA574" s="49"/>
      <c r="AB574" s="49"/>
      <c r="AC574" s="74" t="s">
        <v>6</v>
      </c>
    </row>
    <row r="575" spans="1:29" s="48" customFormat="1" ht="12.75">
      <c r="A575" s="74" t="s">
        <v>7</v>
      </c>
      <c r="Q575" s="49"/>
      <c r="R575" s="49"/>
      <c r="S575" s="49"/>
      <c r="T575" s="49"/>
      <c r="U575" s="49"/>
      <c r="V575" s="49"/>
      <c r="W575" s="49"/>
      <c r="X575" s="49"/>
      <c r="Y575" s="49"/>
      <c r="Z575" s="49"/>
      <c r="AA575" s="49"/>
      <c r="AB575" s="49"/>
      <c r="AC575" s="74" t="s">
        <v>7</v>
      </c>
    </row>
    <row r="576" spans="1:29" s="48" customFormat="1" ht="12.75">
      <c r="A576" s="74" t="s">
        <v>8</v>
      </c>
      <c r="Q576" s="49"/>
      <c r="R576" s="49"/>
      <c r="S576" s="49"/>
      <c r="T576" s="49"/>
      <c r="U576" s="49"/>
      <c r="V576" s="49"/>
      <c r="W576" s="49"/>
      <c r="X576" s="49"/>
      <c r="Y576" s="49"/>
      <c r="Z576" s="49"/>
      <c r="AA576" s="49"/>
      <c r="AB576" s="49"/>
      <c r="AC576" s="74" t="s">
        <v>8</v>
      </c>
    </row>
    <row r="577" spans="1:44" ht="13.5" thickBot="1">
      <c r="A577" s="61"/>
      <c r="B577" s="51"/>
      <c r="C577" s="51"/>
      <c r="D577" s="51"/>
      <c r="E577" s="51"/>
      <c r="F577" s="51"/>
      <c r="H577" s="51"/>
      <c r="I577" s="51"/>
      <c r="J577" s="51"/>
      <c r="K577" s="51"/>
      <c r="L577" s="51"/>
      <c r="N577" s="51"/>
      <c r="P577" s="51"/>
      <c r="Q577" s="50"/>
      <c r="R577" s="50"/>
      <c r="S577" s="50"/>
      <c r="T577" s="50"/>
      <c r="U577" s="50"/>
      <c r="V577" s="50"/>
      <c r="W577" s="50"/>
      <c r="X577" s="50"/>
      <c r="Y577" s="50"/>
      <c r="Z577" s="50"/>
      <c r="AA577" s="50"/>
      <c r="AB577" s="50"/>
      <c r="AC577" s="61"/>
      <c r="AD577" s="51"/>
      <c r="AE577" s="51"/>
      <c r="AF577" s="51"/>
      <c r="AG577" s="51"/>
      <c r="AH577" s="51"/>
      <c r="AJ577" s="51"/>
      <c r="AK577" s="51"/>
      <c r="AL577" s="51"/>
      <c r="AM577" s="51"/>
      <c r="AN577" s="51"/>
      <c r="AP577" s="51"/>
      <c r="AR577" s="51"/>
    </row>
    <row r="578" spans="1:57" ht="13.5" thickBot="1">
      <c r="A578" s="59" t="s">
        <v>12</v>
      </c>
      <c r="B578" s="89"/>
      <c r="C578" s="90"/>
      <c r="D578" s="91"/>
      <c r="E578" s="63" t="s">
        <v>9</v>
      </c>
      <c r="F578" s="89"/>
      <c r="G578" s="92"/>
      <c r="H578" s="93"/>
      <c r="I578" s="63" t="s">
        <v>10</v>
      </c>
      <c r="J578" s="89"/>
      <c r="K578" s="90"/>
      <c r="L578" s="91"/>
      <c r="M578" s="63" t="s">
        <v>83</v>
      </c>
      <c r="N578" s="89"/>
      <c r="O578" s="92"/>
      <c r="P578" s="94"/>
      <c r="Q578" s="36"/>
      <c r="R578" s="36"/>
      <c r="S578" s="36"/>
      <c r="T578" s="36"/>
      <c r="U578" s="36"/>
      <c r="V578" s="36"/>
      <c r="W578" s="36"/>
      <c r="X578" s="36"/>
      <c r="Y578" s="36"/>
      <c r="Z578" s="36"/>
      <c r="AA578" s="36"/>
      <c r="AB578" s="47"/>
      <c r="AC578" s="59" t="s">
        <v>12</v>
      </c>
      <c r="AD578" s="86">
        <f>B578</f>
        <v>0</v>
      </c>
      <c r="AE578" s="86"/>
      <c r="AF578" s="86"/>
      <c r="AG578" s="63" t="s">
        <v>9</v>
      </c>
      <c r="AH578" s="86">
        <f>F578</f>
        <v>0</v>
      </c>
      <c r="AI578" s="87"/>
      <c r="AJ578" s="87"/>
      <c r="AK578" s="63" t="s">
        <v>10</v>
      </c>
      <c r="AL578" s="86">
        <f>J578</f>
        <v>0</v>
      </c>
      <c r="AM578" s="86"/>
      <c r="AN578" s="86"/>
      <c r="AO578" s="63" t="s">
        <v>83</v>
      </c>
      <c r="AP578" s="86">
        <f>N578</f>
        <v>0</v>
      </c>
      <c r="AQ578" s="87"/>
      <c r="AR578" s="88"/>
      <c r="AS578" s="34"/>
      <c r="AT578" s="34"/>
      <c r="AU578" s="34"/>
      <c r="AV578" s="34"/>
      <c r="AW578" s="34"/>
      <c r="AX578" s="34"/>
      <c r="AY578" s="34"/>
      <c r="AZ578" s="34"/>
      <c r="BA578" s="34"/>
      <c r="BB578" s="34"/>
      <c r="BC578" s="34"/>
      <c r="BD578" s="34"/>
      <c r="BE578" s="34"/>
    </row>
    <row r="579" spans="1:29" s="48" customFormat="1" ht="12.75">
      <c r="A579" s="74" t="s">
        <v>6</v>
      </c>
      <c r="Q579" s="49"/>
      <c r="R579" s="49"/>
      <c r="S579" s="49"/>
      <c r="T579" s="49"/>
      <c r="U579" s="49"/>
      <c r="V579" s="49"/>
      <c r="W579" s="49"/>
      <c r="X579" s="49"/>
      <c r="Y579" s="49"/>
      <c r="Z579" s="49"/>
      <c r="AA579" s="49"/>
      <c r="AB579" s="49"/>
      <c r="AC579" s="74" t="s">
        <v>6</v>
      </c>
    </row>
    <row r="580" spans="1:29" s="48" customFormat="1" ht="12.75">
      <c r="A580" s="74" t="s">
        <v>7</v>
      </c>
      <c r="Q580" s="49"/>
      <c r="R580" s="49"/>
      <c r="S580" s="49"/>
      <c r="T580" s="49"/>
      <c r="U580" s="49"/>
      <c r="V580" s="49"/>
      <c r="W580" s="49"/>
      <c r="X580" s="49"/>
      <c r="Y580" s="49"/>
      <c r="Z580" s="49"/>
      <c r="AA580" s="49"/>
      <c r="AB580" s="49"/>
      <c r="AC580" s="74" t="s">
        <v>7</v>
      </c>
    </row>
    <row r="581" spans="1:29" s="48" customFormat="1" ht="12.75">
      <c r="A581" s="74" t="s">
        <v>8</v>
      </c>
      <c r="Q581" s="49"/>
      <c r="R581" s="49"/>
      <c r="S581" s="49"/>
      <c r="T581" s="49"/>
      <c r="U581" s="49"/>
      <c r="V581" s="49"/>
      <c r="W581" s="49"/>
      <c r="X581" s="49"/>
      <c r="Y581" s="49"/>
      <c r="Z581" s="49"/>
      <c r="AA581" s="49"/>
      <c r="AB581" s="49"/>
      <c r="AC581" s="74" t="s">
        <v>8</v>
      </c>
    </row>
    <row r="582" spans="1:44" ht="13.5" thickBot="1">
      <c r="A582" s="61"/>
      <c r="B582" s="50"/>
      <c r="C582" s="50"/>
      <c r="D582" s="50"/>
      <c r="E582" s="50"/>
      <c r="F582" s="50"/>
      <c r="H582" s="50"/>
      <c r="I582" s="50"/>
      <c r="J582" s="50"/>
      <c r="K582" s="50"/>
      <c r="L582" s="50"/>
      <c r="N582" s="50"/>
      <c r="P582" s="50"/>
      <c r="Q582" s="50"/>
      <c r="R582" s="50"/>
      <c r="S582" s="50"/>
      <c r="T582" s="50"/>
      <c r="U582" s="50"/>
      <c r="V582" s="50"/>
      <c r="W582" s="50"/>
      <c r="X582" s="50"/>
      <c r="Y582" s="50"/>
      <c r="Z582" s="50"/>
      <c r="AA582" s="50"/>
      <c r="AB582" s="50"/>
      <c r="AC582" s="61"/>
      <c r="AD582" s="50"/>
      <c r="AE582" s="50"/>
      <c r="AF582" s="50"/>
      <c r="AG582" s="50"/>
      <c r="AH582" s="50"/>
      <c r="AJ582" s="50"/>
      <c r="AK582" s="50"/>
      <c r="AL582" s="50"/>
      <c r="AM582" s="50"/>
      <c r="AN582" s="50"/>
      <c r="AP582" s="50"/>
      <c r="AR582" s="50"/>
    </row>
    <row r="583" spans="1:57" ht="13.5" thickBot="1">
      <c r="A583" s="59" t="s">
        <v>12</v>
      </c>
      <c r="B583" s="89"/>
      <c r="C583" s="90"/>
      <c r="D583" s="91"/>
      <c r="E583" s="63" t="s">
        <v>9</v>
      </c>
      <c r="F583" s="89"/>
      <c r="G583" s="92"/>
      <c r="H583" s="93"/>
      <c r="I583" s="63" t="s">
        <v>10</v>
      </c>
      <c r="J583" s="89"/>
      <c r="K583" s="90"/>
      <c r="L583" s="91"/>
      <c r="M583" s="63" t="s">
        <v>83</v>
      </c>
      <c r="N583" s="89"/>
      <c r="O583" s="92"/>
      <c r="P583" s="94"/>
      <c r="Q583" s="36"/>
      <c r="R583" s="36"/>
      <c r="S583" s="36"/>
      <c r="T583" s="36"/>
      <c r="U583" s="36"/>
      <c r="V583" s="36"/>
      <c r="W583" s="36"/>
      <c r="X583" s="36"/>
      <c r="Y583" s="36"/>
      <c r="Z583" s="36"/>
      <c r="AA583" s="36"/>
      <c r="AB583" s="47"/>
      <c r="AC583" s="59" t="s">
        <v>12</v>
      </c>
      <c r="AD583" s="86">
        <f>B583</f>
        <v>0</v>
      </c>
      <c r="AE583" s="86"/>
      <c r="AF583" s="86"/>
      <c r="AG583" s="63" t="s">
        <v>9</v>
      </c>
      <c r="AH583" s="86">
        <f>F583</f>
        <v>0</v>
      </c>
      <c r="AI583" s="87"/>
      <c r="AJ583" s="87"/>
      <c r="AK583" s="63" t="s">
        <v>10</v>
      </c>
      <c r="AL583" s="86">
        <f>J583</f>
        <v>0</v>
      </c>
      <c r="AM583" s="86"/>
      <c r="AN583" s="86"/>
      <c r="AO583" s="63" t="s">
        <v>83</v>
      </c>
      <c r="AP583" s="86">
        <f>N583</f>
        <v>0</v>
      </c>
      <c r="AQ583" s="87"/>
      <c r="AR583" s="88"/>
      <c r="AS583" s="34"/>
      <c r="AT583" s="34"/>
      <c r="AU583" s="34"/>
      <c r="AV583" s="34"/>
      <c r="AW583" s="34"/>
      <c r="AX583" s="34"/>
      <c r="AY583" s="34"/>
      <c r="AZ583" s="34"/>
      <c r="BA583" s="34"/>
      <c r="BB583" s="34"/>
      <c r="BC583" s="34"/>
      <c r="BD583" s="34"/>
      <c r="BE583" s="34"/>
    </row>
    <row r="584" spans="1:29" s="48" customFormat="1" ht="12.75">
      <c r="A584" s="74" t="s">
        <v>6</v>
      </c>
      <c r="Q584" s="49"/>
      <c r="R584" s="49"/>
      <c r="S584" s="49"/>
      <c r="T584" s="49"/>
      <c r="U584" s="49"/>
      <c r="V584" s="49"/>
      <c r="W584" s="49"/>
      <c r="X584" s="49"/>
      <c r="Y584" s="49"/>
      <c r="Z584" s="49"/>
      <c r="AA584" s="49"/>
      <c r="AB584" s="49"/>
      <c r="AC584" s="74" t="s">
        <v>6</v>
      </c>
    </row>
    <row r="585" spans="1:29" s="48" customFormat="1" ht="12.75">
      <c r="A585" s="74" t="s">
        <v>7</v>
      </c>
      <c r="Q585" s="49"/>
      <c r="R585" s="49"/>
      <c r="S585" s="49"/>
      <c r="T585" s="49"/>
      <c r="U585" s="49"/>
      <c r="V585" s="49"/>
      <c r="W585" s="49"/>
      <c r="X585" s="49"/>
      <c r="Y585" s="49"/>
      <c r="Z585" s="49"/>
      <c r="AA585" s="49"/>
      <c r="AB585" s="49"/>
      <c r="AC585" s="74" t="s">
        <v>7</v>
      </c>
    </row>
    <row r="586" spans="1:29" s="48" customFormat="1" ht="12.75">
      <c r="A586" s="74" t="s">
        <v>8</v>
      </c>
      <c r="Q586" s="49"/>
      <c r="R586" s="49"/>
      <c r="S586" s="49"/>
      <c r="T586" s="49"/>
      <c r="U586" s="49"/>
      <c r="V586" s="49"/>
      <c r="W586" s="49"/>
      <c r="X586" s="49"/>
      <c r="Y586" s="49"/>
      <c r="Z586" s="49"/>
      <c r="AA586" s="49"/>
      <c r="AB586" s="49"/>
      <c r="AC586" s="74" t="s">
        <v>8</v>
      </c>
    </row>
    <row r="587" spans="1:44" ht="13.5" thickBot="1">
      <c r="A587" s="61"/>
      <c r="B587" s="50"/>
      <c r="C587" s="50"/>
      <c r="D587" s="50"/>
      <c r="E587" s="50"/>
      <c r="F587" s="50"/>
      <c r="H587" s="50"/>
      <c r="I587" s="50"/>
      <c r="J587" s="50"/>
      <c r="K587" s="50"/>
      <c r="L587" s="50"/>
      <c r="N587" s="50"/>
      <c r="P587" s="50"/>
      <c r="Q587" s="50"/>
      <c r="R587" s="50"/>
      <c r="S587" s="50"/>
      <c r="T587" s="50"/>
      <c r="U587" s="50"/>
      <c r="V587" s="50"/>
      <c r="W587" s="50"/>
      <c r="X587" s="50"/>
      <c r="Y587" s="50"/>
      <c r="Z587" s="50"/>
      <c r="AA587" s="50"/>
      <c r="AB587" s="50"/>
      <c r="AC587" s="61"/>
      <c r="AD587" s="50"/>
      <c r="AE587" s="50"/>
      <c r="AF587" s="50"/>
      <c r="AG587" s="50"/>
      <c r="AH587" s="50"/>
      <c r="AJ587" s="50"/>
      <c r="AK587" s="50"/>
      <c r="AL587" s="50"/>
      <c r="AM587" s="50"/>
      <c r="AN587" s="50"/>
      <c r="AP587" s="50"/>
      <c r="AR587" s="50"/>
    </row>
    <row r="588" spans="1:57" ht="13.5" thickBot="1">
      <c r="A588" s="59" t="s">
        <v>12</v>
      </c>
      <c r="B588" s="89"/>
      <c r="C588" s="90"/>
      <c r="D588" s="91"/>
      <c r="E588" s="63" t="s">
        <v>9</v>
      </c>
      <c r="F588" s="89"/>
      <c r="G588" s="92"/>
      <c r="H588" s="93"/>
      <c r="I588" s="63" t="s">
        <v>10</v>
      </c>
      <c r="J588" s="89"/>
      <c r="K588" s="90"/>
      <c r="L588" s="91"/>
      <c r="M588" s="63" t="s">
        <v>83</v>
      </c>
      <c r="N588" s="89"/>
      <c r="O588" s="92"/>
      <c r="P588" s="94"/>
      <c r="Q588" s="36"/>
      <c r="R588" s="36"/>
      <c r="S588" s="36"/>
      <c r="T588" s="36"/>
      <c r="U588" s="36"/>
      <c r="V588" s="36"/>
      <c r="W588" s="36"/>
      <c r="X588" s="36"/>
      <c r="Y588" s="36"/>
      <c r="Z588" s="36"/>
      <c r="AA588" s="36"/>
      <c r="AB588" s="47"/>
      <c r="AC588" s="59" t="s">
        <v>12</v>
      </c>
      <c r="AD588" s="86">
        <f>B588</f>
        <v>0</v>
      </c>
      <c r="AE588" s="86"/>
      <c r="AF588" s="86"/>
      <c r="AG588" s="63" t="s">
        <v>9</v>
      </c>
      <c r="AH588" s="86">
        <f>F588</f>
        <v>0</v>
      </c>
      <c r="AI588" s="87"/>
      <c r="AJ588" s="87"/>
      <c r="AK588" s="63" t="s">
        <v>10</v>
      </c>
      <c r="AL588" s="86">
        <f>J588</f>
        <v>0</v>
      </c>
      <c r="AM588" s="86"/>
      <c r="AN588" s="86"/>
      <c r="AO588" s="63" t="s">
        <v>83</v>
      </c>
      <c r="AP588" s="86">
        <f>N588</f>
        <v>0</v>
      </c>
      <c r="AQ588" s="87"/>
      <c r="AR588" s="88"/>
      <c r="AS588" s="34"/>
      <c r="AT588" s="34"/>
      <c r="AU588" s="34"/>
      <c r="AV588" s="34"/>
      <c r="AW588" s="34"/>
      <c r="AX588" s="34"/>
      <c r="AY588" s="34"/>
      <c r="AZ588" s="34"/>
      <c r="BA588" s="34"/>
      <c r="BB588" s="34"/>
      <c r="BC588" s="34"/>
      <c r="BD588" s="34"/>
      <c r="BE588" s="34"/>
    </row>
    <row r="589" spans="1:29" s="48" customFormat="1" ht="12.75">
      <c r="A589" s="74" t="s">
        <v>6</v>
      </c>
      <c r="Q589" s="49"/>
      <c r="R589" s="49"/>
      <c r="S589" s="49"/>
      <c r="T589" s="49"/>
      <c r="U589" s="49"/>
      <c r="V589" s="49"/>
      <c r="W589" s="49"/>
      <c r="X589" s="49"/>
      <c r="Y589" s="49"/>
      <c r="Z589" s="49"/>
      <c r="AA589" s="49"/>
      <c r="AB589" s="49"/>
      <c r="AC589" s="74" t="s">
        <v>6</v>
      </c>
    </row>
    <row r="590" spans="1:29" s="48" customFormat="1" ht="12.75">
      <c r="A590" s="74" t="s">
        <v>7</v>
      </c>
      <c r="Q590" s="49"/>
      <c r="R590" s="49"/>
      <c r="S590" s="49"/>
      <c r="T590" s="49"/>
      <c r="U590" s="49"/>
      <c r="V590" s="49"/>
      <c r="W590" s="49"/>
      <c r="X590" s="49"/>
      <c r="Y590" s="49"/>
      <c r="Z590" s="49"/>
      <c r="AA590" s="49"/>
      <c r="AB590" s="49"/>
      <c r="AC590" s="74" t="s">
        <v>7</v>
      </c>
    </row>
    <row r="591" spans="1:29" s="48" customFormat="1" ht="12.75">
      <c r="A591" s="74" t="s">
        <v>8</v>
      </c>
      <c r="Q591" s="49"/>
      <c r="R591" s="49"/>
      <c r="S591" s="49"/>
      <c r="T591" s="49"/>
      <c r="U591" s="49"/>
      <c r="V591" s="49"/>
      <c r="W591" s="49"/>
      <c r="X591" s="49"/>
      <c r="Y591" s="49"/>
      <c r="Z591" s="49"/>
      <c r="AA591" s="49"/>
      <c r="AB591" s="49"/>
      <c r="AC591" s="74" t="s">
        <v>8</v>
      </c>
    </row>
    <row r="592" spans="1:44" ht="13.5" thickBot="1">
      <c r="A592" s="61"/>
      <c r="B592" s="50"/>
      <c r="C592" s="50"/>
      <c r="D592" s="50"/>
      <c r="E592" s="50"/>
      <c r="F592" s="50"/>
      <c r="H592" s="50"/>
      <c r="I592" s="50"/>
      <c r="J592" s="50"/>
      <c r="K592" s="50"/>
      <c r="L592" s="50"/>
      <c r="N592" s="50"/>
      <c r="P592" s="50"/>
      <c r="Q592" s="50"/>
      <c r="R592" s="50"/>
      <c r="S592" s="50"/>
      <c r="T592" s="50"/>
      <c r="U592" s="50"/>
      <c r="V592" s="50"/>
      <c r="W592" s="50"/>
      <c r="X592" s="50"/>
      <c r="Y592" s="50"/>
      <c r="Z592" s="50"/>
      <c r="AA592" s="50"/>
      <c r="AB592" s="50"/>
      <c r="AC592" s="61"/>
      <c r="AD592" s="50"/>
      <c r="AE592" s="50"/>
      <c r="AF592" s="50"/>
      <c r="AG592" s="50"/>
      <c r="AH592" s="50"/>
      <c r="AJ592" s="50"/>
      <c r="AK592" s="50"/>
      <c r="AL592" s="50"/>
      <c r="AM592" s="50"/>
      <c r="AN592" s="50"/>
      <c r="AP592" s="50"/>
      <c r="AR592" s="50"/>
    </row>
    <row r="593" spans="1:57" ht="13.5" thickBot="1">
      <c r="A593" s="59" t="s">
        <v>12</v>
      </c>
      <c r="B593" s="89"/>
      <c r="C593" s="90"/>
      <c r="D593" s="91"/>
      <c r="E593" s="63" t="s">
        <v>9</v>
      </c>
      <c r="F593" s="89"/>
      <c r="G593" s="92"/>
      <c r="H593" s="93"/>
      <c r="I593" s="63" t="s">
        <v>10</v>
      </c>
      <c r="J593" s="89"/>
      <c r="K593" s="90"/>
      <c r="L593" s="91"/>
      <c r="M593" s="63" t="s">
        <v>83</v>
      </c>
      <c r="N593" s="89"/>
      <c r="O593" s="92"/>
      <c r="P593" s="94"/>
      <c r="Q593" s="36"/>
      <c r="R593" s="36"/>
      <c r="S593" s="36"/>
      <c r="T593" s="36"/>
      <c r="U593" s="36"/>
      <c r="V593" s="36"/>
      <c r="W593" s="36"/>
      <c r="X593" s="36"/>
      <c r="Y593" s="36"/>
      <c r="Z593" s="36"/>
      <c r="AA593" s="36"/>
      <c r="AB593" s="47"/>
      <c r="AC593" s="59" t="s">
        <v>12</v>
      </c>
      <c r="AD593" s="86">
        <f>B593</f>
        <v>0</v>
      </c>
      <c r="AE593" s="86"/>
      <c r="AF593" s="86"/>
      <c r="AG593" s="63" t="s">
        <v>9</v>
      </c>
      <c r="AH593" s="86">
        <f>F593</f>
        <v>0</v>
      </c>
      <c r="AI593" s="87"/>
      <c r="AJ593" s="87"/>
      <c r="AK593" s="63" t="s">
        <v>10</v>
      </c>
      <c r="AL593" s="86">
        <f>J593</f>
        <v>0</v>
      </c>
      <c r="AM593" s="86"/>
      <c r="AN593" s="86"/>
      <c r="AO593" s="63" t="s">
        <v>83</v>
      </c>
      <c r="AP593" s="86">
        <f>N593</f>
        <v>0</v>
      </c>
      <c r="AQ593" s="87"/>
      <c r="AR593" s="88"/>
      <c r="AS593" s="34"/>
      <c r="AT593" s="34"/>
      <c r="AU593" s="34"/>
      <c r="AV593" s="34"/>
      <c r="AW593" s="34"/>
      <c r="AX593" s="34"/>
      <c r="AY593" s="34"/>
      <c r="AZ593" s="34"/>
      <c r="BA593" s="34"/>
      <c r="BB593" s="34"/>
      <c r="BC593" s="34"/>
      <c r="BD593" s="34"/>
      <c r="BE593" s="34"/>
    </row>
    <row r="594" spans="1:29" s="48" customFormat="1" ht="12.75">
      <c r="A594" s="74" t="s">
        <v>6</v>
      </c>
      <c r="AC594" s="74" t="s">
        <v>6</v>
      </c>
    </row>
    <row r="595" spans="1:29" s="48" customFormat="1" ht="12.75">
      <c r="A595" s="74" t="s">
        <v>7</v>
      </c>
      <c r="AC595" s="74" t="s">
        <v>7</v>
      </c>
    </row>
    <row r="596" spans="1:29" s="48" customFormat="1" ht="12.75">
      <c r="A596" s="74" t="s">
        <v>8</v>
      </c>
      <c r="AC596" s="74" t="s">
        <v>8</v>
      </c>
    </row>
    <row r="597" spans="1:57" ht="13.5" thickBot="1">
      <c r="A597" s="62"/>
      <c r="K597" s="52"/>
      <c r="L597" s="53"/>
      <c r="M597" s="53"/>
      <c r="N597" s="53"/>
      <c r="O597" s="53"/>
      <c r="P597" s="53"/>
      <c r="Q597" s="53"/>
      <c r="R597" s="53"/>
      <c r="S597" s="53"/>
      <c r="T597" s="53"/>
      <c r="U597" s="53"/>
      <c r="V597" s="53"/>
      <c r="W597" s="53"/>
      <c r="X597" s="53"/>
      <c r="Y597" s="53"/>
      <c r="Z597" s="53"/>
      <c r="AA597" s="53"/>
      <c r="AB597" s="53"/>
      <c r="AC597" s="66"/>
      <c r="AD597" s="53"/>
      <c r="AE597" s="53"/>
      <c r="AF597" s="53"/>
      <c r="AG597" s="53"/>
      <c r="AH597" s="53"/>
      <c r="AI597" s="53"/>
      <c r="AJ597" s="53"/>
      <c r="AK597" s="53"/>
      <c r="AL597" s="53"/>
      <c r="AM597" s="53"/>
      <c r="AN597" s="53"/>
      <c r="AO597" s="53"/>
      <c r="AP597" s="53"/>
      <c r="AQ597" s="53"/>
      <c r="AR597" s="53"/>
      <c r="AS597" s="53"/>
      <c r="AT597" s="53"/>
      <c r="AU597" s="53"/>
      <c r="AV597" s="53"/>
      <c r="AW597" s="34"/>
      <c r="AX597" s="34"/>
      <c r="AY597" s="34"/>
      <c r="AZ597" s="34"/>
      <c r="BA597" s="34"/>
      <c r="BB597" s="34"/>
      <c r="BC597" s="34"/>
      <c r="BD597" s="34"/>
      <c r="BE597" s="34"/>
    </row>
    <row r="598" spans="1:57" ht="13.5" thickBot="1">
      <c r="A598" s="59" t="s">
        <v>12</v>
      </c>
      <c r="B598" s="89"/>
      <c r="C598" s="90"/>
      <c r="D598" s="91"/>
      <c r="E598" s="63" t="s">
        <v>9</v>
      </c>
      <c r="F598" s="89"/>
      <c r="G598" s="92"/>
      <c r="H598" s="93"/>
      <c r="I598" s="63" t="s">
        <v>10</v>
      </c>
      <c r="J598" s="89"/>
      <c r="K598" s="90"/>
      <c r="L598" s="91"/>
      <c r="M598" s="63" t="s">
        <v>83</v>
      </c>
      <c r="N598" s="89"/>
      <c r="O598" s="92"/>
      <c r="P598" s="94"/>
      <c r="Q598" s="36"/>
      <c r="R598" s="36"/>
      <c r="S598" s="36"/>
      <c r="T598" s="36"/>
      <c r="U598" s="36"/>
      <c r="V598" s="36"/>
      <c r="W598" s="36"/>
      <c r="X598" s="36"/>
      <c r="Y598" s="36"/>
      <c r="Z598" s="36"/>
      <c r="AA598" s="36"/>
      <c r="AB598" s="47"/>
      <c r="AC598" s="59" t="s">
        <v>12</v>
      </c>
      <c r="AD598" s="86">
        <f>B598</f>
        <v>0</v>
      </c>
      <c r="AE598" s="86"/>
      <c r="AF598" s="86"/>
      <c r="AG598" s="63" t="s">
        <v>9</v>
      </c>
      <c r="AH598" s="86">
        <f>F598</f>
        <v>0</v>
      </c>
      <c r="AI598" s="87"/>
      <c r="AJ598" s="87"/>
      <c r="AK598" s="63" t="s">
        <v>10</v>
      </c>
      <c r="AL598" s="86">
        <f>J598</f>
        <v>0</v>
      </c>
      <c r="AM598" s="86"/>
      <c r="AN598" s="86"/>
      <c r="AO598" s="63" t="s">
        <v>83</v>
      </c>
      <c r="AP598" s="86">
        <f>N598</f>
        <v>0</v>
      </c>
      <c r="AQ598" s="87"/>
      <c r="AR598" s="88"/>
      <c r="AS598" s="53"/>
      <c r="AT598" s="53"/>
      <c r="AU598" s="53"/>
      <c r="AV598" s="53"/>
      <c r="AW598" s="34"/>
      <c r="AX598" s="34"/>
      <c r="AY598" s="34"/>
      <c r="AZ598" s="34"/>
      <c r="BA598" s="34"/>
      <c r="BB598" s="34"/>
      <c r="BC598" s="34"/>
      <c r="BD598" s="34"/>
      <c r="BE598" s="34"/>
    </row>
    <row r="599" spans="1:29" s="48" customFormat="1" ht="12.75">
      <c r="A599" s="74" t="s">
        <v>6</v>
      </c>
      <c r="AC599" s="74" t="s">
        <v>6</v>
      </c>
    </row>
    <row r="600" spans="1:29" s="48" customFormat="1" ht="12.75">
      <c r="A600" s="74" t="s">
        <v>7</v>
      </c>
      <c r="AC600" s="74" t="s">
        <v>7</v>
      </c>
    </row>
    <row r="601" spans="1:29" s="48" customFormat="1" ht="12.75">
      <c r="A601" s="74" t="s">
        <v>8</v>
      </c>
      <c r="AC601" s="74" t="s">
        <v>8</v>
      </c>
    </row>
  </sheetData>
  <sheetProtection password="CC19" sheet="1" selectLockedCells="1"/>
  <mergeCells count="1206">
    <mergeCell ref="AD254:AF254"/>
    <mergeCell ref="AH254:AJ254"/>
    <mergeCell ref="AL254:AN254"/>
    <mergeCell ref="AP254:AR254"/>
    <mergeCell ref="B254:D254"/>
    <mergeCell ref="F254:H254"/>
    <mergeCell ref="J254:L254"/>
    <mergeCell ref="N254:P254"/>
    <mergeCell ref="AD249:AF249"/>
    <mergeCell ref="AH249:AJ249"/>
    <mergeCell ref="AL249:AN249"/>
    <mergeCell ref="AP249:AR249"/>
    <mergeCell ref="B249:D249"/>
    <mergeCell ref="F249:H249"/>
    <mergeCell ref="J249:L249"/>
    <mergeCell ref="N249:P249"/>
    <mergeCell ref="AD244:AF244"/>
    <mergeCell ref="AH244:AJ244"/>
    <mergeCell ref="AL244:AN244"/>
    <mergeCell ref="AP244:AR244"/>
    <mergeCell ref="B244:D244"/>
    <mergeCell ref="F244:H244"/>
    <mergeCell ref="J244:L244"/>
    <mergeCell ref="N244:P244"/>
    <mergeCell ref="AD239:AF239"/>
    <mergeCell ref="AH239:AJ239"/>
    <mergeCell ref="AL239:AN239"/>
    <mergeCell ref="AP239:AR239"/>
    <mergeCell ref="B239:D239"/>
    <mergeCell ref="F239:H239"/>
    <mergeCell ref="J239:L239"/>
    <mergeCell ref="N239:P239"/>
    <mergeCell ref="AD234:AF234"/>
    <mergeCell ref="AH234:AJ234"/>
    <mergeCell ref="AL234:AN234"/>
    <mergeCell ref="AP234:AR234"/>
    <mergeCell ref="B234:D234"/>
    <mergeCell ref="F234:H234"/>
    <mergeCell ref="J234:L234"/>
    <mergeCell ref="N234:P234"/>
    <mergeCell ref="AD229:AF229"/>
    <mergeCell ref="AH229:AJ229"/>
    <mergeCell ref="AL229:AN229"/>
    <mergeCell ref="AP229:AR229"/>
    <mergeCell ref="B229:D229"/>
    <mergeCell ref="F229:H229"/>
    <mergeCell ref="J229:L229"/>
    <mergeCell ref="N229:P229"/>
    <mergeCell ref="AD224:AF224"/>
    <mergeCell ref="AH224:AJ224"/>
    <mergeCell ref="AL224:AN224"/>
    <mergeCell ref="AP224:AR224"/>
    <mergeCell ref="B224:D224"/>
    <mergeCell ref="F224:H224"/>
    <mergeCell ref="J224:L224"/>
    <mergeCell ref="N224:P224"/>
    <mergeCell ref="AC219:AG219"/>
    <mergeCell ref="AK219:AL219"/>
    <mergeCell ref="AM219:AP219"/>
    <mergeCell ref="A219:E219"/>
    <mergeCell ref="I219:J219"/>
    <mergeCell ref="K219:N219"/>
    <mergeCell ref="AC218:AG218"/>
    <mergeCell ref="AK218:AM218"/>
    <mergeCell ref="AN218:AP218"/>
    <mergeCell ref="A218:E218"/>
    <mergeCell ref="I218:K218"/>
    <mergeCell ref="L218:N218"/>
    <mergeCell ref="AC217:AG217"/>
    <mergeCell ref="AK217:AL217"/>
    <mergeCell ref="AM217:AP217"/>
    <mergeCell ref="A217:E217"/>
    <mergeCell ref="I217:J217"/>
    <mergeCell ref="K217:N217"/>
    <mergeCell ref="BA215:BB215"/>
    <mergeCell ref="A216:E216"/>
    <mergeCell ref="I216:K216"/>
    <mergeCell ref="L216:N216"/>
    <mergeCell ref="AC216:AG216"/>
    <mergeCell ref="AK216:AM216"/>
    <mergeCell ref="AN216:AP216"/>
    <mergeCell ref="I215:J215"/>
    <mergeCell ref="K215:N215"/>
    <mergeCell ref="X215:Y215"/>
    <mergeCell ref="AK215:AL215"/>
    <mergeCell ref="AD211:AF211"/>
    <mergeCell ref="AH211:AJ211"/>
    <mergeCell ref="AL211:AN211"/>
    <mergeCell ref="AM215:AP215"/>
    <mergeCell ref="AP211:AR211"/>
    <mergeCell ref="B211:D211"/>
    <mergeCell ref="F211:H211"/>
    <mergeCell ref="J211:L211"/>
    <mergeCell ref="N211:P211"/>
    <mergeCell ref="AD206:AF206"/>
    <mergeCell ref="AH206:AJ206"/>
    <mergeCell ref="AL206:AN206"/>
    <mergeCell ref="AP206:AR206"/>
    <mergeCell ref="B206:D206"/>
    <mergeCell ref="F206:H206"/>
    <mergeCell ref="J206:L206"/>
    <mergeCell ref="N206:P206"/>
    <mergeCell ref="AD201:AF201"/>
    <mergeCell ref="AH201:AJ201"/>
    <mergeCell ref="AL201:AN201"/>
    <mergeCell ref="AP201:AR201"/>
    <mergeCell ref="B201:D201"/>
    <mergeCell ref="F201:H201"/>
    <mergeCell ref="J201:L201"/>
    <mergeCell ref="N201:P201"/>
    <mergeCell ref="AD196:AF196"/>
    <mergeCell ref="AH196:AJ196"/>
    <mergeCell ref="AL196:AN196"/>
    <mergeCell ref="AP196:AR196"/>
    <mergeCell ref="B196:D196"/>
    <mergeCell ref="F196:H196"/>
    <mergeCell ref="J196:L196"/>
    <mergeCell ref="N196:P196"/>
    <mergeCell ref="AD191:AF191"/>
    <mergeCell ref="AH191:AJ191"/>
    <mergeCell ref="AL191:AN191"/>
    <mergeCell ref="AP191:AR191"/>
    <mergeCell ref="B191:D191"/>
    <mergeCell ref="F191:H191"/>
    <mergeCell ref="J191:L191"/>
    <mergeCell ref="N191:P191"/>
    <mergeCell ref="AD186:AF186"/>
    <mergeCell ref="AH186:AJ186"/>
    <mergeCell ref="AL186:AN186"/>
    <mergeCell ref="AP186:AR186"/>
    <mergeCell ref="B186:D186"/>
    <mergeCell ref="F186:H186"/>
    <mergeCell ref="J186:L186"/>
    <mergeCell ref="N186:P186"/>
    <mergeCell ref="A176:E176"/>
    <mergeCell ref="AD181:AF181"/>
    <mergeCell ref="AH181:AJ181"/>
    <mergeCell ref="AL181:AN181"/>
    <mergeCell ref="AP181:AR181"/>
    <mergeCell ref="B181:D181"/>
    <mergeCell ref="F181:H181"/>
    <mergeCell ref="J181:L181"/>
    <mergeCell ref="N181:P181"/>
    <mergeCell ref="I176:J176"/>
    <mergeCell ref="K176:N176"/>
    <mergeCell ref="AK176:AL176"/>
    <mergeCell ref="AM176:AP176"/>
    <mergeCell ref="AC175:AG175"/>
    <mergeCell ref="AK175:AM175"/>
    <mergeCell ref="I175:K175"/>
    <mergeCell ref="L175:N175"/>
    <mergeCell ref="AC174:AG174"/>
    <mergeCell ref="AK174:AL174"/>
    <mergeCell ref="AM174:AP174"/>
    <mergeCell ref="AN175:AP175"/>
    <mergeCell ref="A174:E174"/>
    <mergeCell ref="I174:J174"/>
    <mergeCell ref="K174:N174"/>
    <mergeCell ref="A175:E175"/>
    <mergeCell ref="BA172:BB172"/>
    <mergeCell ref="A173:E173"/>
    <mergeCell ref="I173:K173"/>
    <mergeCell ref="L173:N173"/>
    <mergeCell ref="AC173:AG173"/>
    <mergeCell ref="AK173:AM173"/>
    <mergeCell ref="AN173:AP173"/>
    <mergeCell ref="I172:J172"/>
    <mergeCell ref="K172:N172"/>
    <mergeCell ref="X172:Y172"/>
    <mergeCell ref="AH168:AJ168"/>
    <mergeCell ref="AL168:AN168"/>
    <mergeCell ref="AM172:AP172"/>
    <mergeCell ref="AP168:AR168"/>
    <mergeCell ref="B168:D168"/>
    <mergeCell ref="F168:H168"/>
    <mergeCell ref="J168:L168"/>
    <mergeCell ref="N168:P168"/>
    <mergeCell ref="AK172:AL172"/>
    <mergeCell ref="AD168:AF168"/>
    <mergeCell ref="AD163:AF163"/>
    <mergeCell ref="AH163:AJ163"/>
    <mergeCell ref="AL163:AN163"/>
    <mergeCell ref="AP163:AR163"/>
    <mergeCell ref="B163:D163"/>
    <mergeCell ref="F163:H163"/>
    <mergeCell ref="J163:L163"/>
    <mergeCell ref="N163:P163"/>
    <mergeCell ref="AD158:AF158"/>
    <mergeCell ref="AH158:AJ158"/>
    <mergeCell ref="AL158:AN158"/>
    <mergeCell ref="AP158:AR158"/>
    <mergeCell ref="B158:D158"/>
    <mergeCell ref="F158:H158"/>
    <mergeCell ref="J158:L158"/>
    <mergeCell ref="N158:P158"/>
    <mergeCell ref="AD153:AF153"/>
    <mergeCell ref="AH153:AJ153"/>
    <mergeCell ref="AL153:AN153"/>
    <mergeCell ref="AP153:AR153"/>
    <mergeCell ref="B153:D153"/>
    <mergeCell ref="F153:H153"/>
    <mergeCell ref="J153:L153"/>
    <mergeCell ref="N153:P153"/>
    <mergeCell ref="AD148:AF148"/>
    <mergeCell ref="AH148:AJ148"/>
    <mergeCell ref="AL148:AN148"/>
    <mergeCell ref="AP148:AR148"/>
    <mergeCell ref="B148:D148"/>
    <mergeCell ref="F148:H148"/>
    <mergeCell ref="J148:L148"/>
    <mergeCell ref="N148:P148"/>
    <mergeCell ref="AD143:AF143"/>
    <mergeCell ref="AH143:AJ143"/>
    <mergeCell ref="AL143:AN143"/>
    <mergeCell ref="AP143:AR143"/>
    <mergeCell ref="B143:D143"/>
    <mergeCell ref="F143:H143"/>
    <mergeCell ref="J143:L143"/>
    <mergeCell ref="N143:P143"/>
    <mergeCell ref="AD138:AF138"/>
    <mergeCell ref="AH138:AJ138"/>
    <mergeCell ref="AL138:AN138"/>
    <mergeCell ref="AP138:AR138"/>
    <mergeCell ref="B138:D138"/>
    <mergeCell ref="F138:H138"/>
    <mergeCell ref="J138:L138"/>
    <mergeCell ref="N138:P138"/>
    <mergeCell ref="A131:E131"/>
    <mergeCell ref="AC131:AG131"/>
    <mergeCell ref="A132:E132"/>
    <mergeCell ref="I132:K132"/>
    <mergeCell ref="I131:J131"/>
    <mergeCell ref="K131:N131"/>
    <mergeCell ref="L132:N132"/>
    <mergeCell ref="AC132:AG132"/>
    <mergeCell ref="AK131:AL131"/>
    <mergeCell ref="AM131:AP131"/>
    <mergeCell ref="BA129:BB129"/>
    <mergeCell ref="AN130:AP130"/>
    <mergeCell ref="I129:J129"/>
    <mergeCell ref="A130:E130"/>
    <mergeCell ref="I130:K130"/>
    <mergeCell ref="L130:N130"/>
    <mergeCell ref="AC130:AG130"/>
    <mergeCell ref="AK130:AM130"/>
    <mergeCell ref="K129:N129"/>
    <mergeCell ref="X129:Y129"/>
    <mergeCell ref="AK129:AL129"/>
    <mergeCell ref="AD125:AF125"/>
    <mergeCell ref="AH125:AJ125"/>
    <mergeCell ref="AL125:AN125"/>
    <mergeCell ref="AM129:AP129"/>
    <mergeCell ref="AP125:AR125"/>
    <mergeCell ref="B125:D125"/>
    <mergeCell ref="F125:H125"/>
    <mergeCell ref="J125:L125"/>
    <mergeCell ref="N125:P125"/>
    <mergeCell ref="AD120:AF120"/>
    <mergeCell ref="AH120:AJ120"/>
    <mergeCell ref="AL120:AN120"/>
    <mergeCell ref="AP120:AR120"/>
    <mergeCell ref="B120:D120"/>
    <mergeCell ref="F120:H120"/>
    <mergeCell ref="J120:L120"/>
    <mergeCell ref="N120:P120"/>
    <mergeCell ref="AD115:AF115"/>
    <mergeCell ref="AH115:AJ115"/>
    <mergeCell ref="AL115:AN115"/>
    <mergeCell ref="AP115:AR115"/>
    <mergeCell ref="B115:D115"/>
    <mergeCell ref="F115:H115"/>
    <mergeCell ref="J115:L115"/>
    <mergeCell ref="N115:P115"/>
    <mergeCell ref="AD110:AF110"/>
    <mergeCell ref="AH110:AJ110"/>
    <mergeCell ref="AL110:AN110"/>
    <mergeCell ref="AP110:AR110"/>
    <mergeCell ref="B110:D110"/>
    <mergeCell ref="F110:H110"/>
    <mergeCell ref="J110:L110"/>
    <mergeCell ref="N110:P110"/>
    <mergeCell ref="AD105:AF105"/>
    <mergeCell ref="AH105:AJ105"/>
    <mergeCell ref="AL105:AN105"/>
    <mergeCell ref="AP105:AR105"/>
    <mergeCell ref="B105:D105"/>
    <mergeCell ref="F105:H105"/>
    <mergeCell ref="J105:L105"/>
    <mergeCell ref="N105:P105"/>
    <mergeCell ref="AD100:AF100"/>
    <mergeCell ref="AH100:AJ100"/>
    <mergeCell ref="AL100:AN100"/>
    <mergeCell ref="AP100:AR100"/>
    <mergeCell ref="B100:D100"/>
    <mergeCell ref="F100:H100"/>
    <mergeCell ref="J100:L100"/>
    <mergeCell ref="N100:P100"/>
    <mergeCell ref="AD95:AF95"/>
    <mergeCell ref="AH95:AJ95"/>
    <mergeCell ref="AL95:AN95"/>
    <mergeCell ref="AP95:AR95"/>
    <mergeCell ref="B95:D95"/>
    <mergeCell ref="F95:H95"/>
    <mergeCell ref="J95:L95"/>
    <mergeCell ref="N95:P95"/>
    <mergeCell ref="I88:J88"/>
    <mergeCell ref="K88:N88"/>
    <mergeCell ref="AK88:AL88"/>
    <mergeCell ref="AM88:AP88"/>
    <mergeCell ref="AC87:AG87"/>
    <mergeCell ref="AK87:AM87"/>
    <mergeCell ref="AN87:AP87"/>
    <mergeCell ref="AC176:AG176"/>
    <mergeCell ref="AC88:AG88"/>
    <mergeCell ref="A90:E90"/>
    <mergeCell ref="I86:J86"/>
    <mergeCell ref="K86:N86"/>
    <mergeCell ref="AD82:AF82"/>
    <mergeCell ref="A89:E89"/>
    <mergeCell ref="I89:K89"/>
    <mergeCell ref="L89:N89"/>
    <mergeCell ref="AC89:AG89"/>
    <mergeCell ref="AH82:AJ82"/>
    <mergeCell ref="AL82:AN82"/>
    <mergeCell ref="AP82:AR82"/>
    <mergeCell ref="BA43:BB43"/>
    <mergeCell ref="AM1:AP1"/>
    <mergeCell ref="X43:Y43"/>
    <mergeCell ref="J67:L67"/>
    <mergeCell ref="N67:P67"/>
    <mergeCell ref="B82:D82"/>
    <mergeCell ref="F82:H82"/>
    <mergeCell ref="J82:L82"/>
    <mergeCell ref="N82:P82"/>
    <mergeCell ref="B77:D77"/>
    <mergeCell ref="F77:H77"/>
    <mergeCell ref="J77:L77"/>
    <mergeCell ref="N77:P77"/>
    <mergeCell ref="B57:D57"/>
    <mergeCell ref="F57:H57"/>
    <mergeCell ref="J57:L57"/>
    <mergeCell ref="N57:P57"/>
    <mergeCell ref="B72:D72"/>
    <mergeCell ref="F72:H72"/>
    <mergeCell ref="J72:L72"/>
    <mergeCell ref="N72:P72"/>
    <mergeCell ref="B67:D67"/>
    <mergeCell ref="F67:H67"/>
    <mergeCell ref="B52:D52"/>
    <mergeCell ref="F52:H52"/>
    <mergeCell ref="J52:L52"/>
    <mergeCell ref="N52:P52"/>
    <mergeCell ref="A88:E88"/>
    <mergeCell ref="B62:D62"/>
    <mergeCell ref="F62:H62"/>
    <mergeCell ref="J62:L62"/>
    <mergeCell ref="N62:P62"/>
    <mergeCell ref="AK89:AM89"/>
    <mergeCell ref="AN89:AP89"/>
    <mergeCell ref="I90:J90"/>
    <mergeCell ref="K90:N90"/>
    <mergeCell ref="AC90:AG90"/>
    <mergeCell ref="AK90:AL90"/>
    <mergeCell ref="AM90:AP90"/>
    <mergeCell ref="AN132:AP132"/>
    <mergeCell ref="A133:E133"/>
    <mergeCell ref="I133:J133"/>
    <mergeCell ref="K133:N133"/>
    <mergeCell ref="AC133:AG133"/>
    <mergeCell ref="AK133:AL133"/>
    <mergeCell ref="AM133:AP133"/>
    <mergeCell ref="B35:D35"/>
    <mergeCell ref="F35:H35"/>
    <mergeCell ref="J35:L35"/>
    <mergeCell ref="N35:P35"/>
    <mergeCell ref="A87:E87"/>
    <mergeCell ref="I87:K87"/>
    <mergeCell ref="L87:N87"/>
    <mergeCell ref="A44:E44"/>
    <mergeCell ref="A46:E46"/>
    <mergeCell ref="A47:E47"/>
    <mergeCell ref="B30:D30"/>
    <mergeCell ref="F30:H30"/>
    <mergeCell ref="J30:L30"/>
    <mergeCell ref="N30:P30"/>
    <mergeCell ref="F20:H20"/>
    <mergeCell ref="J20:L20"/>
    <mergeCell ref="N20:P20"/>
    <mergeCell ref="B25:D25"/>
    <mergeCell ref="F25:H25"/>
    <mergeCell ref="AK45:AL45"/>
    <mergeCell ref="AK46:AM46"/>
    <mergeCell ref="AN44:AP44"/>
    <mergeCell ref="AM45:AP45"/>
    <mergeCell ref="AH25:AJ25"/>
    <mergeCell ref="AL25:AN25"/>
    <mergeCell ref="AP25:AR25"/>
    <mergeCell ref="AH30:AJ30"/>
    <mergeCell ref="AN46:AP46"/>
    <mergeCell ref="AK43:AL43"/>
    <mergeCell ref="A2:E2"/>
    <mergeCell ref="A3:E3"/>
    <mergeCell ref="A4:E4"/>
    <mergeCell ref="I4:K4"/>
    <mergeCell ref="I1:J1"/>
    <mergeCell ref="K1:N1"/>
    <mergeCell ref="L2:N2"/>
    <mergeCell ref="K3:N3"/>
    <mergeCell ref="L4:N4"/>
    <mergeCell ref="I2:K2"/>
    <mergeCell ref="L46:N46"/>
    <mergeCell ref="AC45:AG45"/>
    <mergeCell ref="I3:J3"/>
    <mergeCell ref="X86:Y86"/>
    <mergeCell ref="I5:J5"/>
    <mergeCell ref="K5:N5"/>
    <mergeCell ref="I44:K44"/>
    <mergeCell ref="I43:J43"/>
    <mergeCell ref="J10:L10"/>
    <mergeCell ref="N10:P10"/>
    <mergeCell ref="AK44:AM44"/>
    <mergeCell ref="AL20:AN20"/>
    <mergeCell ref="AD67:AF67"/>
    <mergeCell ref="L44:N44"/>
    <mergeCell ref="AC44:AG44"/>
    <mergeCell ref="K45:N45"/>
    <mergeCell ref="J25:L25"/>
    <mergeCell ref="AD62:AF62"/>
    <mergeCell ref="K47:N47"/>
    <mergeCell ref="AC47:AG47"/>
    <mergeCell ref="AH10:AJ10"/>
    <mergeCell ref="AL10:AN10"/>
    <mergeCell ref="AH15:AJ15"/>
    <mergeCell ref="AL15:AN15"/>
    <mergeCell ref="AM43:AP43"/>
    <mergeCell ref="AC41:BE42"/>
    <mergeCell ref="AL30:AN30"/>
    <mergeCell ref="AM3:AP3"/>
    <mergeCell ref="AK5:AL5"/>
    <mergeCell ref="AM5:AP5"/>
    <mergeCell ref="AN4:AP4"/>
    <mergeCell ref="AK3:AL3"/>
    <mergeCell ref="AK4:AM4"/>
    <mergeCell ref="AP20:AR20"/>
    <mergeCell ref="AH35:AJ35"/>
    <mergeCell ref="AL35:AN35"/>
    <mergeCell ref="AP35:AR35"/>
    <mergeCell ref="AP10:AR10"/>
    <mergeCell ref="AM86:AP86"/>
    <mergeCell ref="AH62:AJ62"/>
    <mergeCell ref="AL62:AN62"/>
    <mergeCell ref="AP62:AR62"/>
    <mergeCell ref="AH67:AJ67"/>
    <mergeCell ref="BA86:BB86"/>
    <mergeCell ref="AD52:AF52"/>
    <mergeCell ref="AH52:AJ52"/>
    <mergeCell ref="AL52:AN52"/>
    <mergeCell ref="AP52:AR52"/>
    <mergeCell ref="AD57:AF57"/>
    <mergeCell ref="AH57:AJ57"/>
    <mergeCell ref="AL57:AN57"/>
    <mergeCell ref="AD77:AF77"/>
    <mergeCell ref="AP57:AR57"/>
    <mergeCell ref="AP67:AR67"/>
    <mergeCell ref="AH72:AJ72"/>
    <mergeCell ref="AL72:AN72"/>
    <mergeCell ref="AP72:AR72"/>
    <mergeCell ref="AH77:AJ77"/>
    <mergeCell ref="AL77:AN77"/>
    <mergeCell ref="AP77:AR77"/>
    <mergeCell ref="B20:D20"/>
    <mergeCell ref="A5:E5"/>
    <mergeCell ref="B10:D10"/>
    <mergeCell ref="F10:H10"/>
    <mergeCell ref="A45:E45"/>
    <mergeCell ref="A41:AB42"/>
    <mergeCell ref="B15:D15"/>
    <mergeCell ref="I45:J45"/>
    <mergeCell ref="K43:N43"/>
    <mergeCell ref="N25:P25"/>
    <mergeCell ref="AC3:AG3"/>
    <mergeCell ref="AC4:AG4"/>
    <mergeCell ref="AC5:AG5"/>
    <mergeCell ref="AD20:AF20"/>
    <mergeCell ref="AD30:AF30"/>
    <mergeCell ref="F15:H15"/>
    <mergeCell ref="J15:L15"/>
    <mergeCell ref="N15:P15"/>
    <mergeCell ref="AC46:AG46"/>
    <mergeCell ref="AD10:AF10"/>
    <mergeCell ref="AD15:AF15"/>
    <mergeCell ref="AD25:AF25"/>
    <mergeCell ref="AD35:AF35"/>
    <mergeCell ref="AN2:AP2"/>
    <mergeCell ref="AP30:AR30"/>
    <mergeCell ref="AP15:AR15"/>
    <mergeCell ref="AH20:AJ20"/>
    <mergeCell ref="AC2:AG2"/>
    <mergeCell ref="AK1:AL1"/>
    <mergeCell ref="AK2:AM2"/>
    <mergeCell ref="I258:J258"/>
    <mergeCell ref="K258:N258"/>
    <mergeCell ref="X258:Y258"/>
    <mergeCell ref="AK258:AL258"/>
    <mergeCell ref="AM258:AP258"/>
    <mergeCell ref="AK47:AL47"/>
    <mergeCell ref="AM47:AP47"/>
    <mergeCell ref="I46:K46"/>
    <mergeCell ref="BA258:BB258"/>
    <mergeCell ref="A259:E259"/>
    <mergeCell ref="I259:K259"/>
    <mergeCell ref="L259:N259"/>
    <mergeCell ref="AC259:AG259"/>
    <mergeCell ref="AK259:AM259"/>
    <mergeCell ref="AN259:AP259"/>
    <mergeCell ref="I47:J47"/>
    <mergeCell ref="A260:E260"/>
    <mergeCell ref="I260:J260"/>
    <mergeCell ref="K260:N260"/>
    <mergeCell ref="AC260:AG260"/>
    <mergeCell ref="AK260:AL260"/>
    <mergeCell ref="AL67:AN67"/>
    <mergeCell ref="AD72:AF72"/>
    <mergeCell ref="AK86:AL86"/>
    <mergeCell ref="AK132:AM132"/>
    <mergeCell ref="AM260:AP260"/>
    <mergeCell ref="A261:E261"/>
    <mergeCell ref="I261:K261"/>
    <mergeCell ref="L261:N261"/>
    <mergeCell ref="AC261:AG261"/>
    <mergeCell ref="AK261:AM261"/>
    <mergeCell ref="AN261:AP261"/>
    <mergeCell ref="A262:E262"/>
    <mergeCell ref="I262:J262"/>
    <mergeCell ref="K262:N262"/>
    <mergeCell ref="AC262:AG262"/>
    <mergeCell ref="AK262:AL262"/>
    <mergeCell ref="AM262:AP262"/>
    <mergeCell ref="B267:D267"/>
    <mergeCell ref="F267:H267"/>
    <mergeCell ref="J267:L267"/>
    <mergeCell ref="N267:P267"/>
    <mergeCell ref="AD267:AF267"/>
    <mergeCell ref="AH267:AJ267"/>
    <mergeCell ref="AL267:AN267"/>
    <mergeCell ref="AP267:AR267"/>
    <mergeCell ref="B272:D272"/>
    <mergeCell ref="F272:H272"/>
    <mergeCell ref="J272:L272"/>
    <mergeCell ref="N272:P272"/>
    <mergeCell ref="AD272:AF272"/>
    <mergeCell ref="AH272:AJ272"/>
    <mergeCell ref="AL272:AN272"/>
    <mergeCell ref="AP272:AR272"/>
    <mergeCell ref="B277:D277"/>
    <mergeCell ref="F277:H277"/>
    <mergeCell ref="J277:L277"/>
    <mergeCell ref="N277:P277"/>
    <mergeCell ref="AD277:AF277"/>
    <mergeCell ref="AH277:AJ277"/>
    <mergeCell ref="AL277:AN277"/>
    <mergeCell ref="AP277:AR277"/>
    <mergeCell ref="B282:D282"/>
    <mergeCell ref="F282:H282"/>
    <mergeCell ref="J282:L282"/>
    <mergeCell ref="N282:P282"/>
    <mergeCell ref="AD282:AF282"/>
    <mergeCell ref="AH282:AJ282"/>
    <mergeCell ref="AL282:AN282"/>
    <mergeCell ref="AP282:AR282"/>
    <mergeCell ref="B287:D287"/>
    <mergeCell ref="F287:H287"/>
    <mergeCell ref="J287:L287"/>
    <mergeCell ref="N287:P287"/>
    <mergeCell ref="AD287:AF287"/>
    <mergeCell ref="AH287:AJ287"/>
    <mergeCell ref="AL287:AN287"/>
    <mergeCell ref="AP287:AR287"/>
    <mergeCell ref="B292:D292"/>
    <mergeCell ref="F292:H292"/>
    <mergeCell ref="J292:L292"/>
    <mergeCell ref="N292:P292"/>
    <mergeCell ref="AD292:AF292"/>
    <mergeCell ref="AH292:AJ292"/>
    <mergeCell ref="AL292:AN292"/>
    <mergeCell ref="AP292:AR292"/>
    <mergeCell ref="B297:D297"/>
    <mergeCell ref="F297:H297"/>
    <mergeCell ref="J297:L297"/>
    <mergeCell ref="N297:P297"/>
    <mergeCell ref="AD297:AF297"/>
    <mergeCell ref="AH297:AJ297"/>
    <mergeCell ref="AL297:AN297"/>
    <mergeCell ref="AP297:AR297"/>
    <mergeCell ref="I301:J301"/>
    <mergeCell ref="K301:N301"/>
    <mergeCell ref="X301:Y301"/>
    <mergeCell ref="AK301:AL301"/>
    <mergeCell ref="AM301:AP301"/>
    <mergeCell ref="BA301:BB301"/>
    <mergeCell ref="A302:E302"/>
    <mergeCell ref="I302:K302"/>
    <mergeCell ref="L302:N302"/>
    <mergeCell ref="AC302:AG302"/>
    <mergeCell ref="AK302:AM302"/>
    <mergeCell ref="AN302:AP302"/>
    <mergeCell ref="A303:E303"/>
    <mergeCell ref="I303:J303"/>
    <mergeCell ref="K303:N303"/>
    <mergeCell ref="AC303:AG303"/>
    <mergeCell ref="AK303:AL303"/>
    <mergeCell ref="AM303:AP303"/>
    <mergeCell ref="A304:E304"/>
    <mergeCell ref="I304:K304"/>
    <mergeCell ref="L304:N304"/>
    <mergeCell ref="AC304:AG304"/>
    <mergeCell ref="AK304:AM304"/>
    <mergeCell ref="AN304:AP304"/>
    <mergeCell ref="A305:E305"/>
    <mergeCell ref="I305:J305"/>
    <mergeCell ref="K305:N305"/>
    <mergeCell ref="AC305:AG305"/>
    <mergeCell ref="AK305:AL305"/>
    <mergeCell ref="AM305:AP305"/>
    <mergeCell ref="B310:D310"/>
    <mergeCell ref="F310:H310"/>
    <mergeCell ref="J310:L310"/>
    <mergeCell ref="N310:P310"/>
    <mergeCell ref="AD310:AF310"/>
    <mergeCell ref="AH310:AJ310"/>
    <mergeCell ref="AL310:AN310"/>
    <mergeCell ref="AP310:AR310"/>
    <mergeCell ref="B315:D315"/>
    <mergeCell ref="F315:H315"/>
    <mergeCell ref="J315:L315"/>
    <mergeCell ref="N315:P315"/>
    <mergeCell ref="AD315:AF315"/>
    <mergeCell ref="AH315:AJ315"/>
    <mergeCell ref="AL315:AN315"/>
    <mergeCell ref="AP315:AR315"/>
    <mergeCell ref="B320:D320"/>
    <mergeCell ref="F320:H320"/>
    <mergeCell ref="J320:L320"/>
    <mergeCell ref="N320:P320"/>
    <mergeCell ref="AD320:AF320"/>
    <mergeCell ref="AH320:AJ320"/>
    <mergeCell ref="AL320:AN320"/>
    <mergeCell ref="AP320:AR320"/>
    <mergeCell ref="B325:D325"/>
    <mergeCell ref="F325:H325"/>
    <mergeCell ref="J325:L325"/>
    <mergeCell ref="N325:P325"/>
    <mergeCell ref="AD325:AF325"/>
    <mergeCell ref="AH325:AJ325"/>
    <mergeCell ref="AL325:AN325"/>
    <mergeCell ref="AP325:AR325"/>
    <mergeCell ref="B330:D330"/>
    <mergeCell ref="F330:H330"/>
    <mergeCell ref="J330:L330"/>
    <mergeCell ref="N330:P330"/>
    <mergeCell ref="AD330:AF330"/>
    <mergeCell ref="AH330:AJ330"/>
    <mergeCell ref="AL330:AN330"/>
    <mergeCell ref="AP330:AR330"/>
    <mergeCell ref="B335:D335"/>
    <mergeCell ref="F335:H335"/>
    <mergeCell ref="J335:L335"/>
    <mergeCell ref="N335:P335"/>
    <mergeCell ref="AD335:AF335"/>
    <mergeCell ref="AH335:AJ335"/>
    <mergeCell ref="AL335:AN335"/>
    <mergeCell ref="AP335:AR335"/>
    <mergeCell ref="B340:D340"/>
    <mergeCell ref="F340:H340"/>
    <mergeCell ref="J340:L340"/>
    <mergeCell ref="N340:P340"/>
    <mergeCell ref="AD340:AF340"/>
    <mergeCell ref="AH340:AJ340"/>
    <mergeCell ref="AL340:AN340"/>
    <mergeCell ref="AP340:AR340"/>
    <mergeCell ref="I344:J344"/>
    <mergeCell ref="K344:N344"/>
    <mergeCell ref="X344:Y344"/>
    <mergeCell ref="AK344:AL344"/>
    <mergeCell ref="AM344:AP344"/>
    <mergeCell ref="BA344:BB344"/>
    <mergeCell ref="A345:E345"/>
    <mergeCell ref="I345:K345"/>
    <mergeCell ref="L345:N345"/>
    <mergeCell ref="AC345:AG345"/>
    <mergeCell ref="AK345:AM345"/>
    <mergeCell ref="AN345:AP345"/>
    <mergeCell ref="A346:E346"/>
    <mergeCell ref="I346:J346"/>
    <mergeCell ref="K346:N346"/>
    <mergeCell ref="AC346:AG346"/>
    <mergeCell ref="AK346:AL346"/>
    <mergeCell ref="AM346:AP346"/>
    <mergeCell ref="A347:E347"/>
    <mergeCell ref="I347:K347"/>
    <mergeCell ref="L347:N347"/>
    <mergeCell ref="AC347:AG347"/>
    <mergeCell ref="AK347:AM347"/>
    <mergeCell ref="AN347:AP347"/>
    <mergeCell ref="A348:E348"/>
    <mergeCell ref="I348:J348"/>
    <mergeCell ref="K348:N348"/>
    <mergeCell ref="AC348:AG348"/>
    <mergeCell ref="AK348:AL348"/>
    <mergeCell ref="AM348:AP348"/>
    <mergeCell ref="B353:D353"/>
    <mergeCell ref="F353:H353"/>
    <mergeCell ref="J353:L353"/>
    <mergeCell ref="N353:P353"/>
    <mergeCell ref="AD353:AF353"/>
    <mergeCell ref="AH353:AJ353"/>
    <mergeCell ref="AL353:AN353"/>
    <mergeCell ref="AP353:AR353"/>
    <mergeCell ref="B358:D358"/>
    <mergeCell ref="F358:H358"/>
    <mergeCell ref="J358:L358"/>
    <mergeCell ref="N358:P358"/>
    <mergeCell ref="AD358:AF358"/>
    <mergeCell ref="AH358:AJ358"/>
    <mergeCell ref="AL358:AN358"/>
    <mergeCell ref="AP358:AR358"/>
    <mergeCell ref="B363:D363"/>
    <mergeCell ref="F363:H363"/>
    <mergeCell ref="J363:L363"/>
    <mergeCell ref="N363:P363"/>
    <mergeCell ref="AD363:AF363"/>
    <mergeCell ref="AH363:AJ363"/>
    <mergeCell ref="AL363:AN363"/>
    <mergeCell ref="AP363:AR363"/>
    <mergeCell ref="B368:D368"/>
    <mergeCell ref="F368:H368"/>
    <mergeCell ref="J368:L368"/>
    <mergeCell ref="N368:P368"/>
    <mergeCell ref="AD368:AF368"/>
    <mergeCell ref="AH368:AJ368"/>
    <mergeCell ref="AL368:AN368"/>
    <mergeCell ref="AP368:AR368"/>
    <mergeCell ref="B373:D373"/>
    <mergeCell ref="F373:H373"/>
    <mergeCell ref="J373:L373"/>
    <mergeCell ref="N373:P373"/>
    <mergeCell ref="AD373:AF373"/>
    <mergeCell ref="AH373:AJ373"/>
    <mergeCell ref="AL373:AN373"/>
    <mergeCell ref="AP373:AR373"/>
    <mergeCell ref="B378:D378"/>
    <mergeCell ref="F378:H378"/>
    <mergeCell ref="J378:L378"/>
    <mergeCell ref="N378:P378"/>
    <mergeCell ref="AD378:AF378"/>
    <mergeCell ref="AH378:AJ378"/>
    <mergeCell ref="AL378:AN378"/>
    <mergeCell ref="AP378:AR378"/>
    <mergeCell ref="B383:D383"/>
    <mergeCell ref="F383:H383"/>
    <mergeCell ref="J383:L383"/>
    <mergeCell ref="N383:P383"/>
    <mergeCell ref="AD383:AF383"/>
    <mergeCell ref="AH383:AJ383"/>
    <mergeCell ref="AL383:AN383"/>
    <mergeCell ref="AP383:AR383"/>
    <mergeCell ref="I387:J387"/>
    <mergeCell ref="K387:N387"/>
    <mergeCell ref="X387:Y387"/>
    <mergeCell ref="AK387:AL387"/>
    <mergeCell ref="AM387:AP387"/>
    <mergeCell ref="BA387:BB387"/>
    <mergeCell ref="A388:E388"/>
    <mergeCell ref="I388:K388"/>
    <mergeCell ref="L388:N388"/>
    <mergeCell ref="AC388:AG388"/>
    <mergeCell ref="AK388:AM388"/>
    <mergeCell ref="AN388:AP388"/>
    <mergeCell ref="A389:E389"/>
    <mergeCell ref="I389:J389"/>
    <mergeCell ref="K389:N389"/>
    <mergeCell ref="AC389:AG389"/>
    <mergeCell ref="AK389:AL389"/>
    <mergeCell ref="AM389:AP389"/>
    <mergeCell ref="A390:E390"/>
    <mergeCell ref="I390:K390"/>
    <mergeCell ref="L390:N390"/>
    <mergeCell ref="AC390:AG390"/>
    <mergeCell ref="AK390:AM390"/>
    <mergeCell ref="AN390:AP390"/>
    <mergeCell ref="A391:E391"/>
    <mergeCell ref="I391:J391"/>
    <mergeCell ref="K391:N391"/>
    <mergeCell ref="AC391:AG391"/>
    <mergeCell ref="AK391:AL391"/>
    <mergeCell ref="AM391:AP391"/>
    <mergeCell ref="B396:D396"/>
    <mergeCell ref="F396:H396"/>
    <mergeCell ref="J396:L396"/>
    <mergeCell ref="N396:P396"/>
    <mergeCell ref="AD396:AF396"/>
    <mergeCell ref="AH396:AJ396"/>
    <mergeCell ref="AL396:AN396"/>
    <mergeCell ref="AP396:AR396"/>
    <mergeCell ref="B401:D401"/>
    <mergeCell ref="F401:H401"/>
    <mergeCell ref="J401:L401"/>
    <mergeCell ref="N401:P401"/>
    <mergeCell ref="AD401:AF401"/>
    <mergeCell ref="AH401:AJ401"/>
    <mergeCell ref="AL401:AN401"/>
    <mergeCell ref="AP401:AR401"/>
    <mergeCell ref="B406:D406"/>
    <mergeCell ref="F406:H406"/>
    <mergeCell ref="J406:L406"/>
    <mergeCell ref="N406:P406"/>
    <mergeCell ref="AD406:AF406"/>
    <mergeCell ref="AH406:AJ406"/>
    <mergeCell ref="AL406:AN406"/>
    <mergeCell ref="AP406:AR406"/>
    <mergeCell ref="B411:D411"/>
    <mergeCell ref="F411:H411"/>
    <mergeCell ref="J411:L411"/>
    <mergeCell ref="N411:P411"/>
    <mergeCell ref="AD411:AF411"/>
    <mergeCell ref="AH411:AJ411"/>
    <mergeCell ref="AL411:AN411"/>
    <mergeCell ref="AP411:AR411"/>
    <mergeCell ref="B416:D416"/>
    <mergeCell ref="F416:H416"/>
    <mergeCell ref="J416:L416"/>
    <mergeCell ref="N416:P416"/>
    <mergeCell ref="AD416:AF416"/>
    <mergeCell ref="AH416:AJ416"/>
    <mergeCell ref="AL416:AN416"/>
    <mergeCell ref="AP416:AR416"/>
    <mergeCell ref="B421:D421"/>
    <mergeCell ref="F421:H421"/>
    <mergeCell ref="J421:L421"/>
    <mergeCell ref="N421:P421"/>
    <mergeCell ref="AD421:AF421"/>
    <mergeCell ref="AH421:AJ421"/>
    <mergeCell ref="AL421:AN421"/>
    <mergeCell ref="AP421:AR421"/>
    <mergeCell ref="B426:D426"/>
    <mergeCell ref="F426:H426"/>
    <mergeCell ref="J426:L426"/>
    <mergeCell ref="N426:P426"/>
    <mergeCell ref="AD426:AF426"/>
    <mergeCell ref="AH426:AJ426"/>
    <mergeCell ref="AL426:AN426"/>
    <mergeCell ref="AP426:AR426"/>
    <mergeCell ref="I430:J430"/>
    <mergeCell ref="K430:N430"/>
    <mergeCell ref="X430:Y430"/>
    <mergeCell ref="AK430:AL430"/>
    <mergeCell ref="AM430:AP430"/>
    <mergeCell ref="BA430:BB430"/>
    <mergeCell ref="A431:E431"/>
    <mergeCell ref="I431:K431"/>
    <mergeCell ref="L431:N431"/>
    <mergeCell ref="AC431:AG431"/>
    <mergeCell ref="AK431:AM431"/>
    <mergeCell ref="AN431:AP431"/>
    <mergeCell ref="A432:E432"/>
    <mergeCell ref="I432:J432"/>
    <mergeCell ref="K432:N432"/>
    <mergeCell ref="AC432:AG432"/>
    <mergeCell ref="AK432:AL432"/>
    <mergeCell ref="AM432:AP432"/>
    <mergeCell ref="A433:E433"/>
    <mergeCell ref="I433:K433"/>
    <mergeCell ref="L433:N433"/>
    <mergeCell ref="AC433:AG433"/>
    <mergeCell ref="AK433:AM433"/>
    <mergeCell ref="AN433:AP433"/>
    <mergeCell ref="A434:E434"/>
    <mergeCell ref="I434:J434"/>
    <mergeCell ref="K434:N434"/>
    <mergeCell ref="AC434:AG434"/>
    <mergeCell ref="AK434:AL434"/>
    <mergeCell ref="AM434:AP434"/>
    <mergeCell ref="B439:D439"/>
    <mergeCell ref="F439:H439"/>
    <mergeCell ref="J439:L439"/>
    <mergeCell ref="N439:P439"/>
    <mergeCell ref="AD439:AF439"/>
    <mergeCell ref="AH439:AJ439"/>
    <mergeCell ref="AL439:AN439"/>
    <mergeCell ref="AP439:AR439"/>
    <mergeCell ref="B444:D444"/>
    <mergeCell ref="F444:H444"/>
    <mergeCell ref="J444:L444"/>
    <mergeCell ref="N444:P444"/>
    <mergeCell ref="AD444:AF444"/>
    <mergeCell ref="AH444:AJ444"/>
    <mergeCell ref="AL444:AN444"/>
    <mergeCell ref="AP444:AR444"/>
    <mergeCell ref="B449:D449"/>
    <mergeCell ref="F449:H449"/>
    <mergeCell ref="J449:L449"/>
    <mergeCell ref="N449:P449"/>
    <mergeCell ref="AD449:AF449"/>
    <mergeCell ref="AH449:AJ449"/>
    <mergeCell ref="AL449:AN449"/>
    <mergeCell ref="AP449:AR449"/>
    <mergeCell ref="B454:D454"/>
    <mergeCell ref="F454:H454"/>
    <mergeCell ref="J454:L454"/>
    <mergeCell ref="N454:P454"/>
    <mergeCell ref="AD454:AF454"/>
    <mergeCell ref="AH454:AJ454"/>
    <mergeCell ref="AL454:AN454"/>
    <mergeCell ref="AP454:AR454"/>
    <mergeCell ref="B459:D459"/>
    <mergeCell ref="F459:H459"/>
    <mergeCell ref="J459:L459"/>
    <mergeCell ref="N459:P459"/>
    <mergeCell ref="AD459:AF459"/>
    <mergeCell ref="AH459:AJ459"/>
    <mergeCell ref="AL459:AN459"/>
    <mergeCell ref="AP459:AR459"/>
    <mergeCell ref="B464:D464"/>
    <mergeCell ref="F464:H464"/>
    <mergeCell ref="J464:L464"/>
    <mergeCell ref="N464:P464"/>
    <mergeCell ref="AD464:AF464"/>
    <mergeCell ref="AH464:AJ464"/>
    <mergeCell ref="AL464:AN464"/>
    <mergeCell ref="AP464:AR464"/>
    <mergeCell ref="B469:D469"/>
    <mergeCell ref="F469:H469"/>
    <mergeCell ref="J469:L469"/>
    <mergeCell ref="N469:P469"/>
    <mergeCell ref="AD469:AF469"/>
    <mergeCell ref="AH469:AJ469"/>
    <mergeCell ref="AL469:AN469"/>
    <mergeCell ref="AP469:AR469"/>
    <mergeCell ref="I473:J473"/>
    <mergeCell ref="K473:N473"/>
    <mergeCell ref="X473:Y473"/>
    <mergeCell ref="AK473:AL473"/>
    <mergeCell ref="AM473:AP473"/>
    <mergeCell ref="BA473:BB473"/>
    <mergeCell ref="A474:E474"/>
    <mergeCell ref="I474:K474"/>
    <mergeCell ref="L474:N474"/>
    <mergeCell ref="AC474:AG474"/>
    <mergeCell ref="AK474:AM474"/>
    <mergeCell ref="AN474:AP474"/>
    <mergeCell ref="A475:E475"/>
    <mergeCell ref="I475:J475"/>
    <mergeCell ref="K475:N475"/>
    <mergeCell ref="AC475:AG475"/>
    <mergeCell ref="AK475:AL475"/>
    <mergeCell ref="AM475:AP475"/>
    <mergeCell ref="A476:E476"/>
    <mergeCell ref="I476:K476"/>
    <mergeCell ref="L476:N476"/>
    <mergeCell ref="AC476:AG476"/>
    <mergeCell ref="AK476:AM476"/>
    <mergeCell ref="AN476:AP476"/>
    <mergeCell ref="A477:E477"/>
    <mergeCell ref="I477:J477"/>
    <mergeCell ref="K477:N477"/>
    <mergeCell ref="AC477:AG477"/>
    <mergeCell ref="AK477:AL477"/>
    <mergeCell ref="AM477:AP477"/>
    <mergeCell ref="B482:D482"/>
    <mergeCell ref="F482:H482"/>
    <mergeCell ref="J482:L482"/>
    <mergeCell ref="N482:P482"/>
    <mergeCell ref="AD482:AF482"/>
    <mergeCell ref="AH482:AJ482"/>
    <mergeCell ref="AL482:AN482"/>
    <mergeCell ref="AP482:AR482"/>
    <mergeCell ref="B487:D487"/>
    <mergeCell ref="F487:H487"/>
    <mergeCell ref="J487:L487"/>
    <mergeCell ref="N487:P487"/>
    <mergeCell ref="AD487:AF487"/>
    <mergeCell ref="AH487:AJ487"/>
    <mergeCell ref="AL487:AN487"/>
    <mergeCell ref="AP487:AR487"/>
    <mergeCell ref="B492:D492"/>
    <mergeCell ref="F492:H492"/>
    <mergeCell ref="J492:L492"/>
    <mergeCell ref="N492:P492"/>
    <mergeCell ref="AD492:AF492"/>
    <mergeCell ref="AH492:AJ492"/>
    <mergeCell ref="AL492:AN492"/>
    <mergeCell ref="AP492:AR492"/>
    <mergeCell ref="B497:D497"/>
    <mergeCell ref="F497:H497"/>
    <mergeCell ref="J497:L497"/>
    <mergeCell ref="N497:P497"/>
    <mergeCell ref="AD497:AF497"/>
    <mergeCell ref="AH497:AJ497"/>
    <mergeCell ref="AL497:AN497"/>
    <mergeCell ref="AP497:AR497"/>
    <mergeCell ref="B502:D502"/>
    <mergeCell ref="F502:H502"/>
    <mergeCell ref="J502:L502"/>
    <mergeCell ref="N502:P502"/>
    <mergeCell ref="AD502:AF502"/>
    <mergeCell ref="AH502:AJ502"/>
    <mergeCell ref="AL502:AN502"/>
    <mergeCell ref="AP502:AR502"/>
    <mergeCell ref="B507:D507"/>
    <mergeCell ref="F507:H507"/>
    <mergeCell ref="J507:L507"/>
    <mergeCell ref="N507:P507"/>
    <mergeCell ref="AD507:AF507"/>
    <mergeCell ref="AH507:AJ507"/>
    <mergeCell ref="AL507:AN507"/>
    <mergeCell ref="AP507:AR507"/>
    <mergeCell ref="B512:D512"/>
    <mergeCell ref="F512:H512"/>
    <mergeCell ref="J512:L512"/>
    <mergeCell ref="N512:P512"/>
    <mergeCell ref="AD512:AF512"/>
    <mergeCell ref="AH512:AJ512"/>
    <mergeCell ref="AL512:AN512"/>
    <mergeCell ref="AP512:AR512"/>
    <mergeCell ref="I516:J516"/>
    <mergeCell ref="K516:N516"/>
    <mergeCell ref="X516:Y516"/>
    <mergeCell ref="AK516:AL516"/>
    <mergeCell ref="AM516:AP516"/>
    <mergeCell ref="BA516:BB516"/>
    <mergeCell ref="A517:E517"/>
    <mergeCell ref="I517:K517"/>
    <mergeCell ref="L517:N517"/>
    <mergeCell ref="AC517:AG517"/>
    <mergeCell ref="AK517:AM517"/>
    <mergeCell ref="AN517:AP517"/>
    <mergeCell ref="A518:E518"/>
    <mergeCell ref="I518:J518"/>
    <mergeCell ref="K518:N518"/>
    <mergeCell ref="AC518:AG518"/>
    <mergeCell ref="AK518:AL518"/>
    <mergeCell ref="AM518:AP518"/>
    <mergeCell ref="A519:E519"/>
    <mergeCell ref="I519:K519"/>
    <mergeCell ref="L519:N519"/>
    <mergeCell ref="AC519:AG519"/>
    <mergeCell ref="AK519:AM519"/>
    <mergeCell ref="AN519:AP519"/>
    <mergeCell ref="A520:E520"/>
    <mergeCell ref="I520:J520"/>
    <mergeCell ref="K520:N520"/>
    <mergeCell ref="AC520:AG520"/>
    <mergeCell ref="AK520:AL520"/>
    <mergeCell ref="AM520:AP520"/>
    <mergeCell ref="B525:D525"/>
    <mergeCell ref="F525:H525"/>
    <mergeCell ref="J525:L525"/>
    <mergeCell ref="N525:P525"/>
    <mergeCell ref="AD525:AF525"/>
    <mergeCell ref="AH525:AJ525"/>
    <mergeCell ref="AL525:AN525"/>
    <mergeCell ref="AP525:AR525"/>
    <mergeCell ref="B530:D530"/>
    <mergeCell ref="F530:H530"/>
    <mergeCell ref="J530:L530"/>
    <mergeCell ref="N530:P530"/>
    <mergeCell ref="AD530:AF530"/>
    <mergeCell ref="AH530:AJ530"/>
    <mergeCell ref="AL530:AN530"/>
    <mergeCell ref="AP530:AR530"/>
    <mergeCell ref="B535:D535"/>
    <mergeCell ref="F535:H535"/>
    <mergeCell ref="J535:L535"/>
    <mergeCell ref="N535:P535"/>
    <mergeCell ref="AD535:AF535"/>
    <mergeCell ref="AH535:AJ535"/>
    <mergeCell ref="AL535:AN535"/>
    <mergeCell ref="AP535:AR535"/>
    <mergeCell ref="B540:D540"/>
    <mergeCell ref="F540:H540"/>
    <mergeCell ref="J540:L540"/>
    <mergeCell ref="N540:P540"/>
    <mergeCell ref="AD540:AF540"/>
    <mergeCell ref="AH540:AJ540"/>
    <mergeCell ref="AL540:AN540"/>
    <mergeCell ref="AP540:AR540"/>
    <mergeCell ref="B545:D545"/>
    <mergeCell ref="F545:H545"/>
    <mergeCell ref="J545:L545"/>
    <mergeCell ref="N545:P545"/>
    <mergeCell ref="AD545:AF545"/>
    <mergeCell ref="AH545:AJ545"/>
    <mergeCell ref="AL545:AN545"/>
    <mergeCell ref="AP545:AR545"/>
    <mergeCell ref="B550:D550"/>
    <mergeCell ref="F550:H550"/>
    <mergeCell ref="J550:L550"/>
    <mergeCell ref="N550:P550"/>
    <mergeCell ref="AD550:AF550"/>
    <mergeCell ref="AH550:AJ550"/>
    <mergeCell ref="AL550:AN550"/>
    <mergeCell ref="AP550:AR550"/>
    <mergeCell ref="B555:D555"/>
    <mergeCell ref="F555:H555"/>
    <mergeCell ref="J555:L555"/>
    <mergeCell ref="N555:P555"/>
    <mergeCell ref="AD555:AF555"/>
    <mergeCell ref="AH555:AJ555"/>
    <mergeCell ref="AL555:AN555"/>
    <mergeCell ref="AP555:AR555"/>
    <mergeCell ref="I559:J559"/>
    <mergeCell ref="K559:N559"/>
    <mergeCell ref="X559:Y559"/>
    <mergeCell ref="AK559:AL559"/>
    <mergeCell ref="AM559:AP559"/>
    <mergeCell ref="BA559:BB559"/>
    <mergeCell ref="A560:E560"/>
    <mergeCell ref="I560:K560"/>
    <mergeCell ref="L560:N560"/>
    <mergeCell ref="AC560:AG560"/>
    <mergeCell ref="AK560:AM560"/>
    <mergeCell ref="AN560:AP560"/>
    <mergeCell ref="A561:E561"/>
    <mergeCell ref="I561:J561"/>
    <mergeCell ref="K561:N561"/>
    <mergeCell ref="AC561:AG561"/>
    <mergeCell ref="AK561:AL561"/>
    <mergeCell ref="AM561:AP561"/>
    <mergeCell ref="A562:E562"/>
    <mergeCell ref="I562:K562"/>
    <mergeCell ref="L562:N562"/>
    <mergeCell ref="AC562:AG562"/>
    <mergeCell ref="AK562:AM562"/>
    <mergeCell ref="AN562:AP562"/>
    <mergeCell ref="A563:E563"/>
    <mergeCell ref="I563:J563"/>
    <mergeCell ref="K563:N563"/>
    <mergeCell ref="AC563:AG563"/>
    <mergeCell ref="AK563:AL563"/>
    <mergeCell ref="AM563:AP563"/>
    <mergeCell ref="B568:D568"/>
    <mergeCell ref="F568:H568"/>
    <mergeCell ref="J568:L568"/>
    <mergeCell ref="N568:P568"/>
    <mergeCell ref="AD568:AF568"/>
    <mergeCell ref="AH568:AJ568"/>
    <mergeCell ref="AL568:AN568"/>
    <mergeCell ref="AP568:AR568"/>
    <mergeCell ref="B573:D573"/>
    <mergeCell ref="F573:H573"/>
    <mergeCell ref="J573:L573"/>
    <mergeCell ref="N573:P573"/>
    <mergeCell ref="AD573:AF573"/>
    <mergeCell ref="AH573:AJ573"/>
    <mergeCell ref="AL573:AN573"/>
    <mergeCell ref="AP573:AR573"/>
    <mergeCell ref="B578:D578"/>
    <mergeCell ref="F578:H578"/>
    <mergeCell ref="J578:L578"/>
    <mergeCell ref="N578:P578"/>
    <mergeCell ref="AD578:AF578"/>
    <mergeCell ref="AH578:AJ578"/>
    <mergeCell ref="AL578:AN578"/>
    <mergeCell ref="AP578:AR578"/>
    <mergeCell ref="B583:D583"/>
    <mergeCell ref="F583:H583"/>
    <mergeCell ref="J583:L583"/>
    <mergeCell ref="N583:P583"/>
    <mergeCell ref="AD583:AF583"/>
    <mergeCell ref="AH583:AJ583"/>
    <mergeCell ref="AL583:AN583"/>
    <mergeCell ref="AP583:AR583"/>
    <mergeCell ref="B588:D588"/>
    <mergeCell ref="F588:H588"/>
    <mergeCell ref="J588:L588"/>
    <mergeCell ref="N588:P588"/>
    <mergeCell ref="AD588:AF588"/>
    <mergeCell ref="AH588:AJ588"/>
    <mergeCell ref="AL588:AN588"/>
    <mergeCell ref="AP588:AR588"/>
    <mergeCell ref="B593:D593"/>
    <mergeCell ref="F593:H593"/>
    <mergeCell ref="J593:L593"/>
    <mergeCell ref="N593:P593"/>
    <mergeCell ref="AD593:AF593"/>
    <mergeCell ref="AH593:AJ593"/>
    <mergeCell ref="AL593:AN593"/>
    <mergeCell ref="AP593:AR593"/>
    <mergeCell ref="AL598:AN598"/>
    <mergeCell ref="AP598:AR598"/>
    <mergeCell ref="B598:D598"/>
    <mergeCell ref="F598:H598"/>
    <mergeCell ref="J598:L598"/>
    <mergeCell ref="N598:P598"/>
    <mergeCell ref="AD598:AF598"/>
    <mergeCell ref="AH598:AJ598"/>
    <mergeCell ref="X1:Y1"/>
    <mergeCell ref="X2:AB2"/>
    <mergeCell ref="X3:AB3"/>
    <mergeCell ref="X4:AB4"/>
    <mergeCell ref="X5:AB5"/>
    <mergeCell ref="BA1:BB1"/>
    <mergeCell ref="BA2:BE2"/>
    <mergeCell ref="BA3:BE3"/>
    <mergeCell ref="BA4:BE4"/>
    <mergeCell ref="BA5:BE5"/>
  </mergeCells>
  <printOptions gridLines="1" horizontalCentered="1" verticalCentered="1"/>
  <pageMargins left="0" right="0" top="0" bottom="0.5" header="0.5" footer="0.25"/>
  <pageSetup horizontalDpi="300" verticalDpi="300" orientation="landscape" pageOrder="overThenDown" scale="96" r:id="rId3"/>
  <headerFooter alignWithMargins="0">
    <oddFooter>&amp;R&amp;P</oddFooter>
  </headerFooter>
  <rowBreaks count="5" manualBreakCount="5">
    <brk id="42" max="45" man="1"/>
    <brk id="85" max="45" man="1"/>
    <brk id="128" max="45" man="1"/>
    <brk id="171" max="45" man="1"/>
    <brk id="214" max="45" man="1"/>
  </rowBreaks>
  <colBreaks count="1" manualBreakCount="1">
    <brk id="28" max="84" man="1"/>
  </colBreaks>
  <legacyDrawing r:id="rId2"/>
</worksheet>
</file>

<file path=xl/worksheets/sheet2.xml><?xml version="1.0" encoding="utf-8"?>
<worksheet xmlns="http://schemas.openxmlformats.org/spreadsheetml/2006/main" xmlns:r="http://schemas.openxmlformats.org/officeDocument/2006/relationships">
  <sheetPr>
    <tabColor rgb="FF7030A0"/>
  </sheetPr>
  <dimension ref="A1:AT601"/>
  <sheetViews>
    <sheetView view="pageBreakPreview" zoomScaleSheetLayoutView="100" zoomScalePageLayoutView="0" workbookViewId="0" topLeftCell="A1">
      <selection activeCell="K40" sqref="K40"/>
    </sheetView>
  </sheetViews>
  <sheetFormatPr defaultColWidth="9.421875" defaultRowHeight="12.75"/>
  <cols>
    <col min="1" max="1" width="10.28125" style="2" customWidth="1"/>
    <col min="2" max="4" width="5.7109375" style="2" customWidth="1"/>
    <col min="5" max="5" width="6.28125" style="2" customWidth="1"/>
    <col min="6" max="12" width="5.7109375" style="2" customWidth="1"/>
    <col min="13" max="13" width="7.00390625" style="2" customWidth="1"/>
    <col min="14" max="23" width="5.7109375" style="2" customWidth="1"/>
    <col min="24" max="24" width="10.7109375" style="2" customWidth="1"/>
    <col min="25" max="46" width="5.7109375" style="2" customWidth="1"/>
    <col min="47" max="16384" width="9.421875" style="2" customWidth="1"/>
  </cols>
  <sheetData>
    <row r="1" spans="1:46" ht="12.75">
      <c r="A1" s="16" t="s">
        <v>0</v>
      </c>
      <c r="B1" s="16"/>
      <c r="C1" s="16"/>
      <c r="D1" s="16"/>
      <c r="E1" s="16"/>
      <c r="F1" s="16"/>
      <c r="G1" s="16"/>
      <c r="H1" s="8"/>
      <c r="I1" s="151" t="s">
        <v>1</v>
      </c>
      <c r="J1" s="152"/>
      <c r="K1" s="153" t="s">
        <v>25</v>
      </c>
      <c r="L1" s="154"/>
      <c r="M1" s="154"/>
      <c r="N1" s="155"/>
      <c r="O1" s="10"/>
      <c r="S1" s="18"/>
      <c r="T1" s="156" t="s">
        <v>11</v>
      </c>
      <c r="U1" s="156"/>
      <c r="V1" s="10"/>
      <c r="W1" s="10"/>
      <c r="X1" s="16" t="s">
        <v>0</v>
      </c>
      <c r="Y1" s="16"/>
      <c r="Z1" s="16"/>
      <c r="AA1" s="16"/>
      <c r="AB1" s="16"/>
      <c r="AC1" s="16"/>
      <c r="AD1" s="16"/>
      <c r="AE1" s="8"/>
      <c r="AF1" s="157" t="s">
        <v>1</v>
      </c>
      <c r="AG1" s="158"/>
      <c r="AH1" s="153" t="str">
        <f>K1</f>
        <v>987654</v>
      </c>
      <c r="AI1" s="159"/>
      <c r="AJ1" s="159"/>
      <c r="AK1" s="160"/>
      <c r="AL1" s="10"/>
      <c r="AO1" s="18"/>
      <c r="AP1" s="18"/>
      <c r="AQ1" s="156" t="s">
        <v>11</v>
      </c>
      <c r="AR1" s="156"/>
      <c r="AS1" s="10"/>
      <c r="AT1" s="10"/>
    </row>
    <row r="2" spans="1:46" ht="12.75" customHeight="1">
      <c r="A2" s="161" t="s">
        <v>22</v>
      </c>
      <c r="B2" s="161"/>
      <c r="C2" s="161"/>
      <c r="D2" s="161"/>
      <c r="E2" s="161"/>
      <c r="F2" s="9"/>
      <c r="I2" s="162" t="s">
        <v>2</v>
      </c>
      <c r="J2" s="163"/>
      <c r="K2" s="164"/>
      <c r="L2" s="165" t="s">
        <v>26</v>
      </c>
      <c r="M2" s="166"/>
      <c r="N2" s="167"/>
      <c r="O2" s="10"/>
      <c r="S2" s="22"/>
      <c r="T2" s="161" t="s">
        <v>16</v>
      </c>
      <c r="U2" s="161"/>
      <c r="V2" s="161"/>
      <c r="W2" s="161"/>
      <c r="X2" s="161" t="str">
        <f>A2</f>
        <v>Any Vendor Company</v>
      </c>
      <c r="Y2" s="168"/>
      <c r="Z2" s="168"/>
      <c r="AA2" s="168"/>
      <c r="AB2" s="168"/>
      <c r="AC2" s="9"/>
      <c r="AF2" s="169" t="s">
        <v>2</v>
      </c>
      <c r="AG2" s="170"/>
      <c r="AH2" s="171"/>
      <c r="AI2" s="172" t="str">
        <f>L2</f>
        <v>00123</v>
      </c>
      <c r="AJ2" s="173"/>
      <c r="AK2" s="174"/>
      <c r="AL2" s="10"/>
      <c r="AO2" s="22"/>
      <c r="AP2" s="22"/>
      <c r="AQ2" s="161" t="s">
        <v>16</v>
      </c>
      <c r="AR2" s="161"/>
      <c r="AS2" s="161"/>
      <c r="AT2" s="161"/>
    </row>
    <row r="3" spans="1:46" ht="12.75">
      <c r="A3" s="161" t="s">
        <v>23</v>
      </c>
      <c r="B3" s="161"/>
      <c r="C3" s="161"/>
      <c r="D3" s="161"/>
      <c r="E3" s="161"/>
      <c r="F3" s="9"/>
      <c r="I3" s="162" t="s">
        <v>3</v>
      </c>
      <c r="J3" s="164"/>
      <c r="K3" s="176">
        <v>123456789</v>
      </c>
      <c r="L3" s="177"/>
      <c r="M3" s="177"/>
      <c r="N3" s="178"/>
      <c r="O3" s="10"/>
      <c r="S3" s="22"/>
      <c r="T3" s="161" t="s">
        <v>13</v>
      </c>
      <c r="U3" s="161"/>
      <c r="V3" s="161"/>
      <c r="W3" s="161"/>
      <c r="X3" s="161" t="str">
        <f>A3</f>
        <v>123 Anywhere Street</v>
      </c>
      <c r="Y3" s="175"/>
      <c r="Z3" s="175"/>
      <c r="AA3" s="175"/>
      <c r="AB3" s="175"/>
      <c r="AC3" s="9"/>
      <c r="AF3" s="169" t="s">
        <v>3</v>
      </c>
      <c r="AG3" s="171"/>
      <c r="AH3" s="172">
        <f>K3</f>
        <v>123456789</v>
      </c>
      <c r="AI3" s="173"/>
      <c r="AJ3" s="173"/>
      <c r="AK3" s="174"/>
      <c r="AL3" s="10"/>
      <c r="AO3" s="22"/>
      <c r="AP3" s="22"/>
      <c r="AQ3" s="161" t="s">
        <v>13</v>
      </c>
      <c r="AR3" s="161"/>
      <c r="AS3" s="161"/>
      <c r="AT3" s="161"/>
    </row>
    <row r="4" spans="1:46" ht="12.75">
      <c r="A4" s="161" t="s">
        <v>24</v>
      </c>
      <c r="B4" s="161"/>
      <c r="C4" s="161"/>
      <c r="D4" s="161"/>
      <c r="E4" s="161"/>
      <c r="F4" s="9"/>
      <c r="I4" s="162" t="s">
        <v>4</v>
      </c>
      <c r="J4" s="163"/>
      <c r="K4" s="164"/>
      <c r="L4" s="179">
        <f>AT40</f>
        <v>339</v>
      </c>
      <c r="M4" s="177"/>
      <c r="N4" s="178"/>
      <c r="O4" s="10"/>
      <c r="S4" s="22"/>
      <c r="T4" s="161" t="s">
        <v>14</v>
      </c>
      <c r="U4" s="161"/>
      <c r="V4" s="161"/>
      <c r="W4" s="161"/>
      <c r="X4" s="161" t="str">
        <f>A4</f>
        <v>Anytown, PA 12345-1234</v>
      </c>
      <c r="Y4" s="175"/>
      <c r="Z4" s="175"/>
      <c r="AA4" s="175"/>
      <c r="AB4" s="175"/>
      <c r="AC4" s="9"/>
      <c r="AF4" s="169" t="s">
        <v>4</v>
      </c>
      <c r="AG4" s="170"/>
      <c r="AH4" s="171"/>
      <c r="AI4" s="172">
        <f>L4</f>
        <v>339</v>
      </c>
      <c r="AJ4" s="173"/>
      <c r="AK4" s="174"/>
      <c r="AL4" s="10"/>
      <c r="AO4" s="22"/>
      <c r="AP4" s="22"/>
      <c r="AQ4" s="161" t="s">
        <v>14</v>
      </c>
      <c r="AR4" s="161"/>
      <c r="AS4" s="161"/>
      <c r="AT4" s="161"/>
    </row>
    <row r="5" spans="1:46" ht="13.5" thickBot="1">
      <c r="A5" s="161" t="s">
        <v>78</v>
      </c>
      <c r="B5" s="161"/>
      <c r="C5" s="161"/>
      <c r="D5" s="161"/>
      <c r="E5" s="161"/>
      <c r="F5" s="9"/>
      <c r="I5" s="185" t="s">
        <v>17</v>
      </c>
      <c r="J5" s="186"/>
      <c r="K5" s="187" t="s">
        <v>27</v>
      </c>
      <c r="L5" s="183"/>
      <c r="M5" s="183"/>
      <c r="N5" s="184"/>
      <c r="O5" s="10"/>
      <c r="S5" s="22"/>
      <c r="T5" s="161" t="s">
        <v>15</v>
      </c>
      <c r="U5" s="161"/>
      <c r="V5" s="161"/>
      <c r="W5" s="161"/>
      <c r="X5" s="161" t="str">
        <f>A5</f>
        <v>Phone number here</v>
      </c>
      <c r="Y5" s="175"/>
      <c r="Z5" s="175"/>
      <c r="AA5" s="175"/>
      <c r="AB5" s="175"/>
      <c r="AC5" s="9"/>
      <c r="AF5" s="180" t="s">
        <v>18</v>
      </c>
      <c r="AG5" s="181"/>
      <c r="AH5" s="182" t="str">
        <f>K5</f>
        <v>N/A</v>
      </c>
      <c r="AI5" s="183"/>
      <c r="AJ5" s="183"/>
      <c r="AK5" s="184"/>
      <c r="AL5" s="10"/>
      <c r="AO5" s="22"/>
      <c r="AP5" s="22"/>
      <c r="AQ5" s="161" t="s">
        <v>15</v>
      </c>
      <c r="AR5" s="161"/>
      <c r="AS5" s="161"/>
      <c r="AT5" s="161"/>
    </row>
    <row r="6" spans="1:46" ht="12.75">
      <c r="A6" s="21"/>
      <c r="B6" s="21"/>
      <c r="C6" s="21"/>
      <c r="D6" s="21"/>
      <c r="E6" s="21"/>
      <c r="F6" s="9"/>
      <c r="O6" s="10"/>
      <c r="R6" s="22"/>
      <c r="S6" s="22"/>
      <c r="T6" s="22"/>
      <c r="U6" s="22"/>
      <c r="V6" s="22"/>
      <c r="W6" s="22"/>
      <c r="X6" s="21"/>
      <c r="Y6" s="23"/>
      <c r="Z6" s="23"/>
      <c r="AA6" s="23"/>
      <c r="AB6" s="23"/>
      <c r="AC6" s="9"/>
      <c r="AL6" s="10"/>
      <c r="AO6" s="22"/>
      <c r="AP6" s="22"/>
      <c r="AQ6" s="22"/>
      <c r="AR6" s="22"/>
      <c r="AS6" s="22"/>
      <c r="AT6" s="22"/>
    </row>
    <row r="7" spans="6:7" ht="13.5" thickBot="1">
      <c r="F7" s="3"/>
      <c r="G7" s="3"/>
    </row>
    <row r="8" spans="1:45" s="14" customFormat="1" ht="13.5" thickBot="1">
      <c r="A8" s="11" t="s">
        <v>5</v>
      </c>
      <c r="B8" s="12" t="s">
        <v>28</v>
      </c>
      <c r="C8" s="12" t="s">
        <v>29</v>
      </c>
      <c r="D8" s="12" t="s">
        <v>30</v>
      </c>
      <c r="E8" s="12" t="s">
        <v>31</v>
      </c>
      <c r="F8" s="12" t="s">
        <v>32</v>
      </c>
      <c r="G8" s="12" t="s">
        <v>33</v>
      </c>
      <c r="H8" s="12" t="s">
        <v>34</v>
      </c>
      <c r="I8" s="12" t="s">
        <v>35</v>
      </c>
      <c r="J8" s="12" t="s">
        <v>36</v>
      </c>
      <c r="K8" s="12" t="s">
        <v>37</v>
      </c>
      <c r="L8" s="12" t="s">
        <v>38</v>
      </c>
      <c r="M8" s="12" t="s">
        <v>39</v>
      </c>
      <c r="N8" s="12" t="s">
        <v>40</v>
      </c>
      <c r="O8" s="12" t="s">
        <v>41</v>
      </c>
      <c r="P8" s="12" t="s">
        <v>42</v>
      </c>
      <c r="Q8" s="12" t="s">
        <v>43</v>
      </c>
      <c r="R8" s="12" t="s">
        <v>45</v>
      </c>
      <c r="S8" s="12" t="s">
        <v>44</v>
      </c>
      <c r="T8" s="12" t="s">
        <v>46</v>
      </c>
      <c r="U8" s="12" t="s">
        <v>47</v>
      </c>
      <c r="V8" s="12" t="s">
        <v>48</v>
      </c>
      <c r="W8" s="12" t="s">
        <v>49</v>
      </c>
      <c r="X8" s="12" t="s">
        <v>5</v>
      </c>
      <c r="Y8" s="12" t="s">
        <v>50</v>
      </c>
      <c r="Z8" s="12" t="s">
        <v>51</v>
      </c>
      <c r="AA8" s="12" t="s">
        <v>52</v>
      </c>
      <c r="AB8" s="12" t="s">
        <v>53</v>
      </c>
      <c r="AC8" s="12" t="s">
        <v>54</v>
      </c>
      <c r="AD8" s="12" t="s">
        <v>55</v>
      </c>
      <c r="AE8" s="12" t="s">
        <v>56</v>
      </c>
      <c r="AF8" s="12" t="s">
        <v>57</v>
      </c>
      <c r="AG8" s="12" t="s">
        <v>58</v>
      </c>
      <c r="AH8" s="12" t="s">
        <v>59</v>
      </c>
      <c r="AI8" s="12" t="s">
        <v>60</v>
      </c>
      <c r="AJ8" s="12" t="s">
        <v>61</v>
      </c>
      <c r="AK8" s="12" t="s">
        <v>62</v>
      </c>
      <c r="AL8" s="12" t="s">
        <v>63</v>
      </c>
      <c r="AM8" s="12" t="s">
        <v>64</v>
      </c>
      <c r="AN8" s="12" t="s">
        <v>65</v>
      </c>
      <c r="AO8" s="12" t="s">
        <v>66</v>
      </c>
      <c r="AP8" s="12" t="s">
        <v>67</v>
      </c>
      <c r="AQ8" s="25" t="s">
        <v>19</v>
      </c>
      <c r="AR8" s="12" t="s">
        <v>19</v>
      </c>
      <c r="AS8" s="13"/>
    </row>
    <row r="9" ht="13.5" thickBot="1"/>
    <row r="10" spans="1:39" s="10" customFormat="1" ht="13.5" thickBot="1">
      <c r="A10" s="19" t="s">
        <v>12</v>
      </c>
      <c r="B10" s="191" t="s">
        <v>68</v>
      </c>
      <c r="C10" s="192"/>
      <c r="D10" s="193"/>
      <c r="E10" s="20" t="s">
        <v>9</v>
      </c>
      <c r="F10" s="191" t="s">
        <v>69</v>
      </c>
      <c r="G10" s="194"/>
      <c r="H10" s="195"/>
      <c r="I10" s="20" t="s">
        <v>10</v>
      </c>
      <c r="J10" s="191" t="s">
        <v>70</v>
      </c>
      <c r="K10" s="196"/>
      <c r="L10" s="197"/>
      <c r="M10" s="20" t="s">
        <v>83</v>
      </c>
      <c r="N10" s="191"/>
      <c r="O10" s="194"/>
      <c r="P10" s="198"/>
      <c r="Q10" s="18"/>
      <c r="R10" s="18"/>
      <c r="S10" s="18"/>
      <c r="T10" s="18"/>
      <c r="U10" s="18"/>
      <c r="V10" s="18"/>
      <c r="W10" s="17"/>
      <c r="X10" s="19" t="s">
        <v>12</v>
      </c>
      <c r="Y10" s="188" t="str">
        <f>B10</f>
        <v>ABCD</v>
      </c>
      <c r="Z10" s="188"/>
      <c r="AA10" s="188"/>
      <c r="AB10" s="20" t="s">
        <v>9</v>
      </c>
      <c r="AC10" s="188" t="str">
        <f>F10</f>
        <v>WHITE</v>
      </c>
      <c r="AD10" s="189"/>
      <c r="AE10" s="189"/>
      <c r="AF10" s="20" t="s">
        <v>10</v>
      </c>
      <c r="AG10" s="188" t="str">
        <f>J10</f>
        <v>1</v>
      </c>
      <c r="AH10" s="188"/>
      <c r="AI10" s="188"/>
      <c r="AJ10" s="20" t="s">
        <v>83</v>
      </c>
      <c r="AK10" s="188">
        <f>N10</f>
        <v>0</v>
      </c>
      <c r="AL10" s="189"/>
      <c r="AM10" s="190"/>
    </row>
    <row r="11" spans="1:46" ht="12.75">
      <c r="A11" s="15" t="s">
        <v>6</v>
      </c>
      <c r="B11" s="26">
        <v>2</v>
      </c>
      <c r="C11" s="26">
        <v>2</v>
      </c>
      <c r="D11" s="26">
        <v>2</v>
      </c>
      <c r="E11" s="26">
        <v>2</v>
      </c>
      <c r="F11" s="26">
        <v>2</v>
      </c>
      <c r="G11" s="26">
        <v>2</v>
      </c>
      <c r="H11" s="26">
        <v>2</v>
      </c>
      <c r="I11" s="26">
        <v>2</v>
      </c>
      <c r="J11" s="26">
        <v>2</v>
      </c>
      <c r="K11" s="26">
        <v>2</v>
      </c>
      <c r="L11" s="26">
        <v>2</v>
      </c>
      <c r="M11" s="26">
        <v>2</v>
      </c>
      <c r="N11" s="26">
        <v>2</v>
      </c>
      <c r="O11" s="26">
        <v>2</v>
      </c>
      <c r="P11" s="26">
        <v>2</v>
      </c>
      <c r="Q11" s="26">
        <v>2</v>
      </c>
      <c r="R11" s="26">
        <v>2</v>
      </c>
      <c r="S11" s="26">
        <v>2</v>
      </c>
      <c r="T11" s="26">
        <v>2</v>
      </c>
      <c r="U11" s="26">
        <v>2</v>
      </c>
      <c r="V11" s="26">
        <v>2</v>
      </c>
      <c r="W11" s="26">
        <v>2</v>
      </c>
      <c r="X11" s="15" t="s">
        <v>6</v>
      </c>
      <c r="Y11" s="26">
        <v>2</v>
      </c>
      <c r="Z11" s="26">
        <v>2</v>
      </c>
      <c r="AA11" s="26">
        <v>2</v>
      </c>
      <c r="AB11" s="26">
        <v>2</v>
      </c>
      <c r="AC11" s="26">
        <v>2</v>
      </c>
      <c r="AD11" s="26">
        <v>2</v>
      </c>
      <c r="AE11" s="26">
        <v>2</v>
      </c>
      <c r="AF11" s="26">
        <v>2</v>
      </c>
      <c r="AG11" s="26">
        <v>2</v>
      </c>
      <c r="AH11" s="26">
        <v>2</v>
      </c>
      <c r="AI11" s="26">
        <v>2</v>
      </c>
      <c r="AJ11" s="26">
        <v>2</v>
      </c>
      <c r="AK11" s="26">
        <v>2</v>
      </c>
      <c r="AL11" s="26">
        <v>2</v>
      </c>
      <c r="AM11" s="26">
        <v>2</v>
      </c>
      <c r="AN11" s="26">
        <v>2</v>
      </c>
      <c r="AO11" s="26">
        <v>2</v>
      </c>
      <c r="AP11" s="26">
        <v>2</v>
      </c>
      <c r="AQ11" s="26"/>
      <c r="AR11" s="26"/>
      <c r="AS11" s="26"/>
      <c r="AT11" s="26"/>
    </row>
    <row r="12" spans="1:46" ht="12.75">
      <c r="A12" s="15" t="s">
        <v>7</v>
      </c>
      <c r="B12" s="26">
        <v>2</v>
      </c>
      <c r="C12" s="26">
        <v>2</v>
      </c>
      <c r="D12" s="26">
        <v>2</v>
      </c>
      <c r="E12" s="26">
        <v>2</v>
      </c>
      <c r="F12" s="26">
        <v>2</v>
      </c>
      <c r="G12" s="26">
        <v>2</v>
      </c>
      <c r="H12" s="26">
        <v>2</v>
      </c>
      <c r="I12" s="26">
        <v>2</v>
      </c>
      <c r="J12" s="26">
        <v>2</v>
      </c>
      <c r="K12" s="26">
        <v>2</v>
      </c>
      <c r="L12" s="26">
        <v>2</v>
      </c>
      <c r="M12" s="26">
        <v>2</v>
      </c>
      <c r="N12" s="26">
        <v>2</v>
      </c>
      <c r="O12" s="26">
        <v>2</v>
      </c>
      <c r="P12" s="26">
        <v>2</v>
      </c>
      <c r="Q12" s="26">
        <v>2</v>
      </c>
      <c r="R12" s="26">
        <v>2</v>
      </c>
      <c r="S12" s="26">
        <v>2</v>
      </c>
      <c r="T12" s="26">
        <v>2</v>
      </c>
      <c r="U12" s="26">
        <v>2</v>
      </c>
      <c r="V12" s="26">
        <v>2</v>
      </c>
      <c r="W12" s="26">
        <v>2</v>
      </c>
      <c r="X12" s="15" t="s">
        <v>7</v>
      </c>
      <c r="Y12" s="26">
        <v>2</v>
      </c>
      <c r="Z12" s="26">
        <v>2</v>
      </c>
      <c r="AA12" s="26">
        <v>2</v>
      </c>
      <c r="AB12" s="26">
        <v>2</v>
      </c>
      <c r="AC12" s="26">
        <v>2</v>
      </c>
      <c r="AD12" s="26">
        <v>2</v>
      </c>
      <c r="AE12" s="26">
        <v>2</v>
      </c>
      <c r="AF12" s="26">
        <v>2</v>
      </c>
      <c r="AG12" s="26">
        <v>2</v>
      </c>
      <c r="AH12" s="26">
        <v>2</v>
      </c>
      <c r="AI12" s="26">
        <v>2</v>
      </c>
      <c r="AJ12" s="26">
        <v>2</v>
      </c>
      <c r="AK12" s="26">
        <v>2</v>
      </c>
      <c r="AL12" s="26">
        <v>2</v>
      </c>
      <c r="AM12" s="26">
        <v>2</v>
      </c>
      <c r="AN12" s="26">
        <v>2</v>
      </c>
      <c r="AO12" s="26">
        <v>2</v>
      </c>
      <c r="AP12" s="26">
        <v>2</v>
      </c>
      <c r="AQ12" s="26"/>
      <c r="AR12" s="26"/>
      <c r="AS12" s="26"/>
      <c r="AT12" s="26"/>
    </row>
    <row r="13" spans="1:46" ht="12.75">
      <c r="A13" s="15" t="s">
        <v>8</v>
      </c>
      <c r="B13" s="26">
        <v>1</v>
      </c>
      <c r="C13" s="26">
        <v>1</v>
      </c>
      <c r="D13" s="26">
        <v>1</v>
      </c>
      <c r="E13" s="26">
        <v>1</v>
      </c>
      <c r="F13" s="26">
        <v>1</v>
      </c>
      <c r="G13" s="26">
        <v>1</v>
      </c>
      <c r="H13" s="26">
        <v>1</v>
      </c>
      <c r="I13" s="26">
        <v>1</v>
      </c>
      <c r="J13" s="26">
        <v>1</v>
      </c>
      <c r="K13" s="26">
        <v>1</v>
      </c>
      <c r="L13" s="26">
        <v>1</v>
      </c>
      <c r="M13" s="26">
        <v>1</v>
      </c>
      <c r="N13" s="26">
        <v>1</v>
      </c>
      <c r="O13" s="26">
        <v>1</v>
      </c>
      <c r="P13" s="26">
        <v>1</v>
      </c>
      <c r="Q13" s="26">
        <v>1</v>
      </c>
      <c r="R13" s="26">
        <v>1</v>
      </c>
      <c r="S13" s="26">
        <v>1</v>
      </c>
      <c r="T13" s="26">
        <v>1</v>
      </c>
      <c r="U13" s="26">
        <v>1</v>
      </c>
      <c r="V13" s="26">
        <v>1</v>
      </c>
      <c r="W13" s="26">
        <v>1</v>
      </c>
      <c r="X13" s="15" t="s">
        <v>8</v>
      </c>
      <c r="Y13" s="26">
        <v>1</v>
      </c>
      <c r="Z13" s="26">
        <v>1</v>
      </c>
      <c r="AA13" s="26">
        <v>1</v>
      </c>
      <c r="AB13" s="26">
        <v>1</v>
      </c>
      <c r="AC13" s="26">
        <v>1</v>
      </c>
      <c r="AD13" s="26">
        <v>1</v>
      </c>
      <c r="AE13" s="26">
        <v>1</v>
      </c>
      <c r="AF13" s="26">
        <v>1</v>
      </c>
      <c r="AG13" s="26">
        <v>1</v>
      </c>
      <c r="AH13" s="26">
        <v>1</v>
      </c>
      <c r="AI13" s="26">
        <v>1</v>
      </c>
      <c r="AJ13" s="26">
        <v>1</v>
      </c>
      <c r="AK13" s="26">
        <v>1</v>
      </c>
      <c r="AL13" s="26">
        <v>1</v>
      </c>
      <c r="AM13" s="26">
        <v>1</v>
      </c>
      <c r="AN13" s="26">
        <v>1</v>
      </c>
      <c r="AO13" s="26">
        <v>1</v>
      </c>
      <c r="AP13" s="26">
        <v>1</v>
      </c>
      <c r="AQ13" s="26"/>
      <c r="AR13" s="26"/>
      <c r="AS13" s="26"/>
      <c r="AT13" s="26"/>
    </row>
    <row r="14" spans="17:23" ht="13.5" thickBot="1">
      <c r="Q14" s="4"/>
      <c r="R14" s="4"/>
      <c r="S14" s="4"/>
      <c r="T14" s="4"/>
      <c r="U14" s="4"/>
      <c r="V14" s="4"/>
      <c r="W14" s="4"/>
    </row>
    <row r="15" spans="1:39" s="10" customFormat="1" ht="13.5" thickBot="1">
      <c r="A15" s="19" t="s">
        <v>12</v>
      </c>
      <c r="B15" s="191" t="s">
        <v>68</v>
      </c>
      <c r="C15" s="196"/>
      <c r="D15" s="197"/>
      <c r="E15" s="20" t="s">
        <v>9</v>
      </c>
      <c r="F15" s="191" t="s">
        <v>69</v>
      </c>
      <c r="G15" s="194"/>
      <c r="H15" s="195"/>
      <c r="I15" s="20" t="s">
        <v>10</v>
      </c>
      <c r="J15" s="191" t="s">
        <v>72</v>
      </c>
      <c r="K15" s="196"/>
      <c r="L15" s="197"/>
      <c r="M15" s="20" t="s">
        <v>83</v>
      </c>
      <c r="N15" s="191"/>
      <c r="O15" s="194"/>
      <c r="P15" s="198"/>
      <c r="Q15" s="18"/>
      <c r="R15" s="18"/>
      <c r="S15" s="18"/>
      <c r="T15" s="18"/>
      <c r="U15" s="18"/>
      <c r="V15" s="18"/>
      <c r="W15" s="17"/>
      <c r="X15" s="19" t="s">
        <v>12</v>
      </c>
      <c r="Y15" s="188" t="str">
        <f>B15</f>
        <v>ABCD</v>
      </c>
      <c r="Z15" s="188"/>
      <c r="AA15" s="188"/>
      <c r="AB15" s="20" t="s">
        <v>9</v>
      </c>
      <c r="AC15" s="188" t="str">
        <f>F15</f>
        <v>WHITE</v>
      </c>
      <c r="AD15" s="189"/>
      <c r="AE15" s="189"/>
      <c r="AF15" s="20" t="s">
        <v>10</v>
      </c>
      <c r="AG15" s="188" t="str">
        <f>J15</f>
        <v>2</v>
      </c>
      <c r="AH15" s="188"/>
      <c r="AI15" s="188"/>
      <c r="AJ15" s="20" t="s">
        <v>83</v>
      </c>
      <c r="AK15" s="188">
        <f>N15</f>
        <v>0</v>
      </c>
      <c r="AL15" s="189"/>
      <c r="AM15" s="190"/>
    </row>
    <row r="16" spans="1:46" ht="12.75">
      <c r="A16" s="15" t="s">
        <v>6</v>
      </c>
      <c r="B16" s="26">
        <v>2</v>
      </c>
      <c r="C16" s="26">
        <v>2</v>
      </c>
      <c r="D16" s="26">
        <v>2</v>
      </c>
      <c r="E16" s="26">
        <v>2</v>
      </c>
      <c r="F16" s="26">
        <v>2</v>
      </c>
      <c r="G16" s="26">
        <v>2</v>
      </c>
      <c r="H16" s="26">
        <v>2</v>
      </c>
      <c r="I16" s="26">
        <v>2</v>
      </c>
      <c r="J16" s="26">
        <v>2</v>
      </c>
      <c r="K16" s="26">
        <v>2</v>
      </c>
      <c r="L16" s="26">
        <v>2</v>
      </c>
      <c r="M16" s="26">
        <v>2</v>
      </c>
      <c r="N16" s="26">
        <v>2</v>
      </c>
      <c r="O16" s="26">
        <v>2</v>
      </c>
      <c r="P16" s="26">
        <v>2</v>
      </c>
      <c r="Q16" s="26">
        <v>2</v>
      </c>
      <c r="R16" s="26">
        <v>2</v>
      </c>
      <c r="S16" s="26">
        <v>2</v>
      </c>
      <c r="T16" s="26">
        <v>2</v>
      </c>
      <c r="U16" s="26">
        <v>2</v>
      </c>
      <c r="V16" s="26">
        <v>2</v>
      </c>
      <c r="W16" s="26">
        <v>2</v>
      </c>
      <c r="X16" s="15" t="s">
        <v>6</v>
      </c>
      <c r="Y16" s="26">
        <v>2</v>
      </c>
      <c r="Z16" s="26">
        <v>2</v>
      </c>
      <c r="AA16" s="26">
        <v>2</v>
      </c>
      <c r="AB16" s="26">
        <v>2</v>
      </c>
      <c r="AC16" s="26">
        <v>2</v>
      </c>
      <c r="AD16" s="26">
        <v>2</v>
      </c>
      <c r="AE16" s="26">
        <v>2</v>
      </c>
      <c r="AF16" s="26">
        <v>2</v>
      </c>
      <c r="AG16" s="26">
        <v>2</v>
      </c>
      <c r="AH16" s="26">
        <v>2</v>
      </c>
      <c r="AI16" s="26">
        <v>2</v>
      </c>
      <c r="AJ16" s="26">
        <v>2</v>
      </c>
      <c r="AK16" s="26">
        <v>2</v>
      </c>
      <c r="AL16" s="26">
        <v>2</v>
      </c>
      <c r="AM16" s="26">
        <v>2</v>
      </c>
      <c r="AN16" s="26">
        <v>2</v>
      </c>
      <c r="AO16" s="26">
        <v>2</v>
      </c>
      <c r="AP16" s="26">
        <v>2</v>
      </c>
      <c r="AQ16" s="26"/>
      <c r="AR16" s="26"/>
      <c r="AS16" s="26"/>
      <c r="AT16" s="26"/>
    </row>
    <row r="17" spans="1:46" ht="12.75">
      <c r="A17" s="15" t="s">
        <v>7</v>
      </c>
      <c r="B17" s="26">
        <v>2</v>
      </c>
      <c r="C17" s="26">
        <v>2</v>
      </c>
      <c r="D17" s="26">
        <v>2</v>
      </c>
      <c r="E17" s="26">
        <v>2</v>
      </c>
      <c r="F17" s="26">
        <v>2</v>
      </c>
      <c r="G17" s="26">
        <v>2</v>
      </c>
      <c r="H17" s="26">
        <v>2</v>
      </c>
      <c r="I17" s="26">
        <v>2</v>
      </c>
      <c r="J17" s="26">
        <v>2</v>
      </c>
      <c r="K17" s="26">
        <v>2</v>
      </c>
      <c r="L17" s="26">
        <v>2</v>
      </c>
      <c r="M17" s="26">
        <v>2</v>
      </c>
      <c r="N17" s="26">
        <v>2</v>
      </c>
      <c r="O17" s="26">
        <v>2</v>
      </c>
      <c r="P17" s="26">
        <v>2</v>
      </c>
      <c r="Q17" s="26">
        <v>2</v>
      </c>
      <c r="R17" s="26">
        <v>2</v>
      </c>
      <c r="S17" s="26">
        <v>2</v>
      </c>
      <c r="T17" s="26">
        <v>2</v>
      </c>
      <c r="U17" s="26">
        <v>2</v>
      </c>
      <c r="V17" s="26">
        <v>2</v>
      </c>
      <c r="W17" s="26">
        <v>2</v>
      </c>
      <c r="X17" s="15" t="s">
        <v>7</v>
      </c>
      <c r="Y17" s="26">
        <v>2</v>
      </c>
      <c r="Z17" s="26">
        <v>2</v>
      </c>
      <c r="AA17" s="26">
        <v>2</v>
      </c>
      <c r="AB17" s="26">
        <v>2</v>
      </c>
      <c r="AC17" s="26">
        <v>2</v>
      </c>
      <c r="AD17" s="26">
        <v>2</v>
      </c>
      <c r="AE17" s="26">
        <v>2</v>
      </c>
      <c r="AF17" s="26">
        <v>2</v>
      </c>
      <c r="AG17" s="26">
        <v>2</v>
      </c>
      <c r="AH17" s="26">
        <v>2</v>
      </c>
      <c r="AI17" s="26">
        <v>2</v>
      </c>
      <c r="AJ17" s="26">
        <v>2</v>
      </c>
      <c r="AK17" s="26">
        <v>2</v>
      </c>
      <c r="AL17" s="26">
        <v>2</v>
      </c>
      <c r="AM17" s="26">
        <v>2</v>
      </c>
      <c r="AN17" s="26">
        <v>2</v>
      </c>
      <c r="AO17" s="26">
        <v>2</v>
      </c>
      <c r="AP17" s="26">
        <v>2</v>
      </c>
      <c r="AQ17" s="26"/>
      <c r="AR17" s="26"/>
      <c r="AS17" s="26"/>
      <c r="AT17" s="26"/>
    </row>
    <row r="18" spans="1:46" ht="12.75">
      <c r="A18" s="15" t="s">
        <v>8</v>
      </c>
      <c r="B18" s="26">
        <v>1</v>
      </c>
      <c r="C18" s="26">
        <v>1</v>
      </c>
      <c r="D18" s="26">
        <v>1</v>
      </c>
      <c r="E18" s="26">
        <v>1</v>
      </c>
      <c r="F18" s="26">
        <v>1</v>
      </c>
      <c r="G18" s="26">
        <v>1</v>
      </c>
      <c r="H18" s="26">
        <v>1</v>
      </c>
      <c r="I18" s="26">
        <v>1</v>
      </c>
      <c r="J18" s="26">
        <v>1</v>
      </c>
      <c r="K18" s="26">
        <v>1</v>
      </c>
      <c r="L18" s="26">
        <v>1</v>
      </c>
      <c r="M18" s="26">
        <v>1</v>
      </c>
      <c r="N18" s="26">
        <v>1</v>
      </c>
      <c r="O18" s="26">
        <v>1</v>
      </c>
      <c r="P18" s="26">
        <v>1</v>
      </c>
      <c r="Q18" s="26">
        <v>1</v>
      </c>
      <c r="R18" s="26">
        <v>1</v>
      </c>
      <c r="S18" s="26">
        <v>1</v>
      </c>
      <c r="T18" s="26">
        <v>1</v>
      </c>
      <c r="U18" s="26">
        <v>1</v>
      </c>
      <c r="V18" s="26">
        <v>1</v>
      </c>
      <c r="W18" s="26">
        <v>1</v>
      </c>
      <c r="X18" s="15" t="s">
        <v>8</v>
      </c>
      <c r="Y18" s="26">
        <v>1</v>
      </c>
      <c r="Z18" s="26">
        <v>1</v>
      </c>
      <c r="AA18" s="26">
        <v>1</v>
      </c>
      <c r="AB18" s="26">
        <v>1</v>
      </c>
      <c r="AC18" s="26">
        <v>1</v>
      </c>
      <c r="AD18" s="26">
        <v>1</v>
      </c>
      <c r="AE18" s="26">
        <v>1</v>
      </c>
      <c r="AF18" s="26">
        <v>1</v>
      </c>
      <c r="AG18" s="26">
        <v>1</v>
      </c>
      <c r="AH18" s="26">
        <v>1</v>
      </c>
      <c r="AI18" s="26">
        <v>1</v>
      </c>
      <c r="AJ18" s="26">
        <v>1</v>
      </c>
      <c r="AK18" s="26">
        <v>1</v>
      </c>
      <c r="AL18" s="26">
        <v>1</v>
      </c>
      <c r="AM18" s="26">
        <v>1</v>
      </c>
      <c r="AN18" s="26">
        <v>1</v>
      </c>
      <c r="AO18" s="26">
        <v>1</v>
      </c>
      <c r="AP18" s="26">
        <v>1</v>
      </c>
      <c r="AQ18" s="26"/>
      <c r="AR18" s="26"/>
      <c r="AS18" s="26"/>
      <c r="AT18" s="26"/>
    </row>
    <row r="19" spans="1:39" ht="13.5" thickBot="1">
      <c r="A19" s="4"/>
      <c r="B19" s="5"/>
      <c r="C19" s="5"/>
      <c r="D19" s="5"/>
      <c r="E19" s="5"/>
      <c r="F19" s="5"/>
      <c r="H19" s="5"/>
      <c r="I19" s="5"/>
      <c r="J19" s="5"/>
      <c r="K19" s="5"/>
      <c r="L19" s="5"/>
      <c r="N19" s="5"/>
      <c r="P19" s="5"/>
      <c r="Q19" s="4"/>
      <c r="R19" s="4"/>
      <c r="S19" s="4"/>
      <c r="T19" s="4"/>
      <c r="U19" s="4"/>
      <c r="V19" s="4"/>
      <c r="W19" s="4"/>
      <c r="X19" s="4"/>
      <c r="Y19" s="5"/>
      <c r="Z19" s="5"/>
      <c r="AA19" s="5"/>
      <c r="AB19" s="5"/>
      <c r="AC19" s="5"/>
      <c r="AE19" s="5"/>
      <c r="AF19" s="5"/>
      <c r="AG19" s="5"/>
      <c r="AH19" s="5"/>
      <c r="AI19" s="5"/>
      <c r="AK19" s="5"/>
      <c r="AM19" s="5"/>
    </row>
    <row r="20" spans="1:39" s="10" customFormat="1" ht="13.5" thickBot="1">
      <c r="A20" s="19" t="s">
        <v>12</v>
      </c>
      <c r="B20" s="191" t="s">
        <v>71</v>
      </c>
      <c r="C20" s="196"/>
      <c r="D20" s="197"/>
      <c r="E20" s="20" t="s">
        <v>9</v>
      </c>
      <c r="F20" s="191" t="s">
        <v>73</v>
      </c>
      <c r="G20" s="194"/>
      <c r="H20" s="195"/>
      <c r="I20" s="20" t="s">
        <v>10</v>
      </c>
      <c r="J20" s="191" t="s">
        <v>70</v>
      </c>
      <c r="K20" s="196"/>
      <c r="L20" s="197"/>
      <c r="M20" s="20" t="s">
        <v>83</v>
      </c>
      <c r="N20" s="191"/>
      <c r="O20" s="194"/>
      <c r="P20" s="198"/>
      <c r="Q20" s="18"/>
      <c r="R20" s="18"/>
      <c r="S20" s="18"/>
      <c r="T20" s="18"/>
      <c r="U20" s="18"/>
      <c r="V20" s="18"/>
      <c r="W20" s="17"/>
      <c r="X20" s="19" t="s">
        <v>12</v>
      </c>
      <c r="Y20" s="188" t="str">
        <f>B20</f>
        <v>EFGH</v>
      </c>
      <c r="Z20" s="188"/>
      <c r="AA20" s="188"/>
      <c r="AB20" s="20" t="s">
        <v>9</v>
      </c>
      <c r="AC20" s="188" t="str">
        <f>F20</f>
        <v>Black</v>
      </c>
      <c r="AD20" s="189"/>
      <c r="AE20" s="189"/>
      <c r="AF20" s="20" t="s">
        <v>10</v>
      </c>
      <c r="AG20" s="188" t="str">
        <f>J20</f>
        <v>1</v>
      </c>
      <c r="AH20" s="188"/>
      <c r="AI20" s="188"/>
      <c r="AJ20" s="20" t="s">
        <v>83</v>
      </c>
      <c r="AK20" s="188">
        <f>N20</f>
        <v>0</v>
      </c>
      <c r="AL20" s="189"/>
      <c r="AM20" s="190"/>
    </row>
    <row r="21" spans="1:46" ht="12.75">
      <c r="A21" s="15" t="s">
        <v>6</v>
      </c>
      <c r="B21" s="26">
        <v>2</v>
      </c>
      <c r="C21" s="26">
        <v>2</v>
      </c>
      <c r="D21" s="26">
        <v>2</v>
      </c>
      <c r="E21" s="26">
        <v>2</v>
      </c>
      <c r="F21" s="26">
        <v>2</v>
      </c>
      <c r="G21" s="26">
        <v>2</v>
      </c>
      <c r="H21" s="26">
        <v>2</v>
      </c>
      <c r="I21" s="26">
        <v>2</v>
      </c>
      <c r="J21" s="26">
        <v>2</v>
      </c>
      <c r="K21" s="26">
        <v>2</v>
      </c>
      <c r="L21" s="26">
        <v>2</v>
      </c>
      <c r="M21" s="26">
        <v>2</v>
      </c>
      <c r="N21" s="26">
        <v>2</v>
      </c>
      <c r="O21" s="26">
        <v>2</v>
      </c>
      <c r="P21" s="26">
        <v>2</v>
      </c>
      <c r="Q21" s="26">
        <v>2</v>
      </c>
      <c r="R21" s="26">
        <v>2</v>
      </c>
      <c r="S21" s="26">
        <v>2</v>
      </c>
      <c r="T21" s="26">
        <v>2</v>
      </c>
      <c r="U21" s="26">
        <v>2</v>
      </c>
      <c r="V21" s="26">
        <v>2</v>
      </c>
      <c r="W21" s="26">
        <v>2</v>
      </c>
      <c r="X21" s="15" t="s">
        <v>6</v>
      </c>
      <c r="Y21" s="26">
        <v>2</v>
      </c>
      <c r="Z21" s="26">
        <v>2</v>
      </c>
      <c r="AA21" s="26">
        <v>2</v>
      </c>
      <c r="AB21" s="26">
        <v>2</v>
      </c>
      <c r="AC21" s="26">
        <v>2</v>
      </c>
      <c r="AD21" s="26">
        <v>2</v>
      </c>
      <c r="AE21" s="26">
        <v>2</v>
      </c>
      <c r="AF21" s="26">
        <v>2</v>
      </c>
      <c r="AG21" s="26">
        <v>2</v>
      </c>
      <c r="AH21" s="26">
        <v>2</v>
      </c>
      <c r="AI21" s="26">
        <v>2</v>
      </c>
      <c r="AJ21" s="26">
        <v>2</v>
      </c>
      <c r="AK21" s="26">
        <v>2</v>
      </c>
      <c r="AL21" s="26">
        <v>2</v>
      </c>
      <c r="AM21" s="26">
        <v>2</v>
      </c>
      <c r="AN21" s="26">
        <v>2</v>
      </c>
      <c r="AO21" s="26">
        <v>2</v>
      </c>
      <c r="AP21" s="26">
        <v>2</v>
      </c>
      <c r="AQ21" s="26"/>
      <c r="AR21" s="26"/>
      <c r="AS21" s="26"/>
      <c r="AT21" s="26"/>
    </row>
    <row r="22" spans="1:46" ht="12.75">
      <c r="A22" s="15" t="s">
        <v>7</v>
      </c>
      <c r="B22" s="26">
        <v>2</v>
      </c>
      <c r="C22" s="26">
        <v>2</v>
      </c>
      <c r="D22" s="26">
        <v>2</v>
      </c>
      <c r="E22" s="26">
        <v>2</v>
      </c>
      <c r="F22" s="26">
        <v>2</v>
      </c>
      <c r="G22" s="26">
        <v>2</v>
      </c>
      <c r="H22" s="26">
        <v>2</v>
      </c>
      <c r="I22" s="26">
        <v>2</v>
      </c>
      <c r="J22" s="26">
        <v>2</v>
      </c>
      <c r="K22" s="26">
        <v>2</v>
      </c>
      <c r="L22" s="26">
        <v>2</v>
      </c>
      <c r="M22" s="26">
        <v>2</v>
      </c>
      <c r="N22" s="26">
        <v>2</v>
      </c>
      <c r="O22" s="26">
        <v>2</v>
      </c>
      <c r="P22" s="26">
        <v>2</v>
      </c>
      <c r="Q22" s="26">
        <v>2</v>
      </c>
      <c r="R22" s="26">
        <v>2</v>
      </c>
      <c r="S22" s="26">
        <v>2</v>
      </c>
      <c r="T22" s="26">
        <v>2</v>
      </c>
      <c r="U22" s="26">
        <v>2</v>
      </c>
      <c r="V22" s="26">
        <v>2</v>
      </c>
      <c r="W22" s="26">
        <v>2</v>
      </c>
      <c r="X22" s="15" t="s">
        <v>7</v>
      </c>
      <c r="Y22" s="26">
        <v>2</v>
      </c>
      <c r="Z22" s="26">
        <v>2</v>
      </c>
      <c r="AA22" s="26">
        <v>2</v>
      </c>
      <c r="AB22" s="26">
        <v>2</v>
      </c>
      <c r="AC22" s="26">
        <v>2</v>
      </c>
      <c r="AD22" s="26">
        <v>2</v>
      </c>
      <c r="AE22" s="26">
        <v>2</v>
      </c>
      <c r="AF22" s="26">
        <v>2</v>
      </c>
      <c r="AG22" s="26">
        <v>2</v>
      </c>
      <c r="AH22" s="26">
        <v>2</v>
      </c>
      <c r="AI22" s="26">
        <v>2</v>
      </c>
      <c r="AJ22" s="26">
        <v>2</v>
      </c>
      <c r="AK22" s="26">
        <v>2</v>
      </c>
      <c r="AL22" s="26">
        <v>2</v>
      </c>
      <c r="AM22" s="26">
        <v>2</v>
      </c>
      <c r="AN22" s="26">
        <v>2</v>
      </c>
      <c r="AO22" s="26">
        <v>2</v>
      </c>
      <c r="AP22" s="26">
        <v>2</v>
      </c>
      <c r="AQ22" s="26"/>
      <c r="AR22" s="26"/>
      <c r="AS22" s="26"/>
      <c r="AT22" s="26"/>
    </row>
    <row r="23" spans="1:46" ht="12.75">
      <c r="A23" s="15" t="s">
        <v>8</v>
      </c>
      <c r="B23" s="26">
        <v>1</v>
      </c>
      <c r="C23" s="26">
        <v>1</v>
      </c>
      <c r="D23" s="26">
        <v>1</v>
      </c>
      <c r="E23" s="26">
        <v>1</v>
      </c>
      <c r="F23" s="26">
        <v>1</v>
      </c>
      <c r="G23" s="26">
        <v>1</v>
      </c>
      <c r="H23" s="26">
        <v>1</v>
      </c>
      <c r="I23" s="26">
        <v>1</v>
      </c>
      <c r="J23" s="26">
        <v>1</v>
      </c>
      <c r="K23" s="26">
        <v>1</v>
      </c>
      <c r="L23" s="26">
        <v>1</v>
      </c>
      <c r="M23" s="26">
        <v>1</v>
      </c>
      <c r="N23" s="26">
        <v>1</v>
      </c>
      <c r="O23" s="26">
        <v>1</v>
      </c>
      <c r="P23" s="26">
        <v>1</v>
      </c>
      <c r="Q23" s="26">
        <v>1</v>
      </c>
      <c r="R23" s="26">
        <v>1</v>
      </c>
      <c r="S23" s="26">
        <v>1</v>
      </c>
      <c r="T23" s="26">
        <v>1</v>
      </c>
      <c r="U23" s="26">
        <v>1</v>
      </c>
      <c r="V23" s="26">
        <v>1</v>
      </c>
      <c r="W23" s="26">
        <v>1</v>
      </c>
      <c r="X23" s="15" t="s">
        <v>8</v>
      </c>
      <c r="Y23" s="26">
        <v>1</v>
      </c>
      <c r="Z23" s="26">
        <v>1</v>
      </c>
      <c r="AA23" s="26">
        <v>1</v>
      </c>
      <c r="AB23" s="26">
        <v>1</v>
      </c>
      <c r="AC23" s="26">
        <v>1</v>
      </c>
      <c r="AD23" s="26">
        <v>1</v>
      </c>
      <c r="AE23" s="26">
        <v>1</v>
      </c>
      <c r="AF23" s="26">
        <v>1</v>
      </c>
      <c r="AG23" s="26">
        <v>1</v>
      </c>
      <c r="AH23" s="26">
        <v>1</v>
      </c>
      <c r="AI23" s="26">
        <v>1</v>
      </c>
      <c r="AJ23" s="26">
        <v>1</v>
      </c>
      <c r="AK23" s="26">
        <v>1</v>
      </c>
      <c r="AL23" s="26">
        <v>1</v>
      </c>
      <c r="AM23" s="26">
        <v>1</v>
      </c>
      <c r="AN23" s="26">
        <v>1</v>
      </c>
      <c r="AO23" s="26">
        <v>1</v>
      </c>
      <c r="AP23" s="26">
        <v>1</v>
      </c>
      <c r="AQ23" s="26"/>
      <c r="AR23" s="26"/>
      <c r="AS23" s="26"/>
      <c r="AT23" s="26"/>
    </row>
    <row r="24" spans="1:39" ht="13.5" thickBot="1">
      <c r="A24" s="4"/>
      <c r="B24" s="4"/>
      <c r="C24" s="4"/>
      <c r="D24" s="4"/>
      <c r="E24" s="4"/>
      <c r="F24" s="4"/>
      <c r="H24" s="4"/>
      <c r="I24" s="4"/>
      <c r="J24" s="4"/>
      <c r="K24" s="4"/>
      <c r="L24" s="4"/>
      <c r="N24" s="4"/>
      <c r="P24" s="4"/>
      <c r="Q24" s="4"/>
      <c r="R24" s="4"/>
      <c r="S24" s="4"/>
      <c r="T24" s="4"/>
      <c r="U24" s="4"/>
      <c r="V24" s="4"/>
      <c r="W24" s="4"/>
      <c r="X24" s="4"/>
      <c r="Y24" s="4"/>
      <c r="Z24" s="4"/>
      <c r="AA24" s="4"/>
      <c r="AB24" s="4"/>
      <c r="AC24" s="4"/>
      <c r="AE24" s="4"/>
      <c r="AF24" s="4"/>
      <c r="AG24" s="4"/>
      <c r="AH24" s="4"/>
      <c r="AI24" s="4"/>
      <c r="AK24" s="4"/>
      <c r="AM24" s="4"/>
    </row>
    <row r="25" spans="1:39" s="10" customFormat="1" ht="13.5" thickBot="1">
      <c r="A25" s="19" t="s">
        <v>12</v>
      </c>
      <c r="B25" s="191" t="s">
        <v>71</v>
      </c>
      <c r="C25" s="196"/>
      <c r="D25" s="197"/>
      <c r="E25" s="20" t="s">
        <v>9</v>
      </c>
      <c r="F25" s="191" t="s">
        <v>73</v>
      </c>
      <c r="G25" s="194"/>
      <c r="H25" s="195"/>
      <c r="I25" s="20" t="s">
        <v>10</v>
      </c>
      <c r="J25" s="191" t="s">
        <v>72</v>
      </c>
      <c r="K25" s="196"/>
      <c r="L25" s="197"/>
      <c r="M25" s="20" t="s">
        <v>83</v>
      </c>
      <c r="N25" s="191"/>
      <c r="O25" s="194"/>
      <c r="P25" s="198"/>
      <c r="Q25" s="18"/>
      <c r="R25" s="18"/>
      <c r="S25" s="18"/>
      <c r="T25" s="18"/>
      <c r="U25" s="18"/>
      <c r="V25" s="18"/>
      <c r="W25" s="17"/>
      <c r="X25" s="19" t="s">
        <v>12</v>
      </c>
      <c r="Y25" s="188" t="str">
        <f>B25</f>
        <v>EFGH</v>
      </c>
      <c r="Z25" s="188"/>
      <c r="AA25" s="188"/>
      <c r="AB25" s="20" t="s">
        <v>9</v>
      </c>
      <c r="AC25" s="188" t="str">
        <f>F25</f>
        <v>Black</v>
      </c>
      <c r="AD25" s="189"/>
      <c r="AE25" s="189"/>
      <c r="AF25" s="20" t="s">
        <v>10</v>
      </c>
      <c r="AG25" s="188" t="str">
        <f>J25</f>
        <v>2</v>
      </c>
      <c r="AH25" s="188"/>
      <c r="AI25" s="188"/>
      <c r="AJ25" s="20" t="s">
        <v>83</v>
      </c>
      <c r="AK25" s="188">
        <f>N25</f>
        <v>0</v>
      </c>
      <c r="AL25" s="189"/>
      <c r="AM25" s="190"/>
    </row>
    <row r="26" spans="1:46" ht="12.75">
      <c r="A26" s="15" t="s">
        <v>6</v>
      </c>
      <c r="B26" s="26">
        <v>4</v>
      </c>
      <c r="C26" s="26">
        <v>4</v>
      </c>
      <c r="D26" s="26">
        <v>4</v>
      </c>
      <c r="E26" s="26">
        <v>4</v>
      </c>
      <c r="F26" s="26">
        <v>4</v>
      </c>
      <c r="G26" s="26">
        <v>4</v>
      </c>
      <c r="H26" s="26">
        <v>4</v>
      </c>
      <c r="I26" s="26">
        <v>4</v>
      </c>
      <c r="J26" s="26">
        <v>4</v>
      </c>
      <c r="K26" s="26">
        <v>4</v>
      </c>
      <c r="L26" s="26">
        <v>4</v>
      </c>
      <c r="M26" s="26">
        <v>4</v>
      </c>
      <c r="N26" s="26">
        <v>4</v>
      </c>
      <c r="O26" s="26">
        <v>4</v>
      </c>
      <c r="P26" s="26">
        <v>4</v>
      </c>
      <c r="Q26" s="26">
        <v>4</v>
      </c>
      <c r="R26" s="26">
        <v>4</v>
      </c>
      <c r="S26" s="26">
        <v>4</v>
      </c>
      <c r="T26" s="26">
        <v>4</v>
      </c>
      <c r="U26" s="26">
        <v>4</v>
      </c>
      <c r="V26" s="26">
        <v>4</v>
      </c>
      <c r="W26" s="26">
        <v>4</v>
      </c>
      <c r="X26" s="15" t="s">
        <v>6</v>
      </c>
      <c r="Y26" s="26">
        <v>4</v>
      </c>
      <c r="Z26" s="26">
        <v>4</v>
      </c>
      <c r="AA26" s="26">
        <v>4</v>
      </c>
      <c r="AB26" s="26">
        <v>4</v>
      </c>
      <c r="AC26" s="26">
        <v>4</v>
      </c>
      <c r="AD26" s="26">
        <v>4</v>
      </c>
      <c r="AE26" s="26">
        <v>4</v>
      </c>
      <c r="AF26" s="26">
        <v>4</v>
      </c>
      <c r="AG26" s="26">
        <v>4</v>
      </c>
      <c r="AH26" s="26">
        <v>4</v>
      </c>
      <c r="AI26" s="26">
        <v>4</v>
      </c>
      <c r="AJ26" s="26">
        <v>4</v>
      </c>
      <c r="AK26" s="26">
        <v>4</v>
      </c>
      <c r="AL26" s="26">
        <v>4</v>
      </c>
      <c r="AM26" s="26">
        <v>4</v>
      </c>
      <c r="AN26" s="26">
        <v>4</v>
      </c>
      <c r="AO26" s="26">
        <v>4</v>
      </c>
      <c r="AP26" s="26">
        <v>4</v>
      </c>
      <c r="AQ26" s="26"/>
      <c r="AR26" s="26"/>
      <c r="AS26" s="26"/>
      <c r="AT26" s="26"/>
    </row>
    <row r="27" spans="1:46" ht="12.75">
      <c r="A27" s="15" t="s">
        <v>7</v>
      </c>
      <c r="B27" s="26">
        <v>2</v>
      </c>
      <c r="C27" s="26">
        <v>2</v>
      </c>
      <c r="D27" s="26">
        <v>2</v>
      </c>
      <c r="E27" s="26">
        <v>2</v>
      </c>
      <c r="F27" s="26">
        <v>2</v>
      </c>
      <c r="G27" s="26">
        <v>2</v>
      </c>
      <c r="H27" s="26">
        <v>2</v>
      </c>
      <c r="I27" s="26">
        <v>2</v>
      </c>
      <c r="J27" s="26">
        <v>2</v>
      </c>
      <c r="K27" s="26">
        <v>2</v>
      </c>
      <c r="L27" s="26">
        <v>2</v>
      </c>
      <c r="M27" s="26">
        <v>2</v>
      </c>
      <c r="N27" s="26">
        <v>2</v>
      </c>
      <c r="O27" s="26">
        <v>2</v>
      </c>
      <c r="P27" s="26">
        <v>2</v>
      </c>
      <c r="Q27" s="26">
        <v>2</v>
      </c>
      <c r="R27" s="26">
        <v>2</v>
      </c>
      <c r="S27" s="26">
        <v>2</v>
      </c>
      <c r="T27" s="26">
        <v>2</v>
      </c>
      <c r="U27" s="26">
        <v>2</v>
      </c>
      <c r="V27" s="26">
        <v>2</v>
      </c>
      <c r="W27" s="26">
        <v>2</v>
      </c>
      <c r="X27" s="15" t="s">
        <v>7</v>
      </c>
      <c r="Y27" s="26">
        <v>2</v>
      </c>
      <c r="Z27" s="26">
        <v>2</v>
      </c>
      <c r="AA27" s="26">
        <v>2</v>
      </c>
      <c r="AB27" s="26">
        <v>2</v>
      </c>
      <c r="AC27" s="26">
        <v>2</v>
      </c>
      <c r="AD27" s="26">
        <v>2</v>
      </c>
      <c r="AE27" s="26">
        <v>2</v>
      </c>
      <c r="AF27" s="26">
        <v>2</v>
      </c>
      <c r="AG27" s="26">
        <v>2</v>
      </c>
      <c r="AH27" s="26">
        <v>2</v>
      </c>
      <c r="AI27" s="26">
        <v>2</v>
      </c>
      <c r="AJ27" s="26">
        <v>2</v>
      </c>
      <c r="AK27" s="26">
        <v>2</v>
      </c>
      <c r="AL27" s="26">
        <v>2</v>
      </c>
      <c r="AM27" s="26">
        <v>2</v>
      </c>
      <c r="AN27" s="26">
        <v>2</v>
      </c>
      <c r="AO27" s="26">
        <v>2</v>
      </c>
      <c r="AP27" s="26">
        <v>2</v>
      </c>
      <c r="AQ27" s="26"/>
      <c r="AR27" s="26"/>
      <c r="AS27" s="26"/>
      <c r="AT27" s="26"/>
    </row>
    <row r="28" spans="1:46" ht="12.75">
      <c r="A28" s="15" t="s">
        <v>8</v>
      </c>
      <c r="B28" s="26">
        <v>2</v>
      </c>
      <c r="C28" s="26">
        <v>2</v>
      </c>
      <c r="D28" s="26">
        <v>2</v>
      </c>
      <c r="E28" s="26">
        <v>2</v>
      </c>
      <c r="F28" s="26">
        <v>2</v>
      </c>
      <c r="G28" s="26">
        <v>2</v>
      </c>
      <c r="H28" s="26">
        <v>2</v>
      </c>
      <c r="I28" s="26">
        <v>2</v>
      </c>
      <c r="J28" s="26">
        <v>2</v>
      </c>
      <c r="K28" s="26">
        <v>2</v>
      </c>
      <c r="L28" s="26">
        <v>2</v>
      </c>
      <c r="M28" s="26">
        <v>2</v>
      </c>
      <c r="N28" s="26">
        <v>2</v>
      </c>
      <c r="O28" s="26">
        <v>2</v>
      </c>
      <c r="P28" s="26">
        <v>2</v>
      </c>
      <c r="Q28" s="26">
        <v>2</v>
      </c>
      <c r="R28" s="26">
        <v>2</v>
      </c>
      <c r="S28" s="26">
        <v>2</v>
      </c>
      <c r="T28" s="26">
        <v>2</v>
      </c>
      <c r="U28" s="26">
        <v>2</v>
      </c>
      <c r="V28" s="26">
        <v>2</v>
      </c>
      <c r="W28" s="26">
        <v>2</v>
      </c>
      <c r="X28" s="15" t="s">
        <v>8</v>
      </c>
      <c r="Y28" s="26">
        <v>2</v>
      </c>
      <c r="Z28" s="26">
        <v>2</v>
      </c>
      <c r="AA28" s="26">
        <v>2</v>
      </c>
      <c r="AB28" s="26">
        <v>2</v>
      </c>
      <c r="AC28" s="26">
        <v>2</v>
      </c>
      <c r="AD28" s="26">
        <v>2</v>
      </c>
      <c r="AE28" s="26">
        <v>2</v>
      </c>
      <c r="AF28" s="26">
        <v>2</v>
      </c>
      <c r="AG28" s="26">
        <v>2</v>
      </c>
      <c r="AH28" s="26">
        <v>2</v>
      </c>
      <c r="AI28" s="26">
        <v>2</v>
      </c>
      <c r="AJ28" s="26">
        <v>2</v>
      </c>
      <c r="AK28" s="26">
        <v>2</v>
      </c>
      <c r="AL28" s="26">
        <v>2</v>
      </c>
      <c r="AM28" s="26">
        <v>2</v>
      </c>
      <c r="AN28" s="26">
        <v>2</v>
      </c>
      <c r="AO28" s="26">
        <v>2</v>
      </c>
      <c r="AP28" s="26">
        <v>2</v>
      </c>
      <c r="AQ28" s="26"/>
      <c r="AR28" s="26"/>
      <c r="AS28" s="26"/>
      <c r="AT28" s="26"/>
    </row>
    <row r="29" spans="1:39" ht="13.5" thickBot="1">
      <c r="A29" s="4"/>
      <c r="B29" s="4"/>
      <c r="C29" s="4"/>
      <c r="D29" s="4"/>
      <c r="E29" s="4"/>
      <c r="F29" s="4"/>
      <c r="H29" s="4"/>
      <c r="I29" s="4"/>
      <c r="J29" s="4"/>
      <c r="K29" s="4"/>
      <c r="L29" s="4"/>
      <c r="N29" s="4"/>
      <c r="P29" s="4"/>
      <c r="Q29" s="4"/>
      <c r="R29" s="4"/>
      <c r="S29" s="4"/>
      <c r="T29" s="4"/>
      <c r="U29" s="4"/>
      <c r="V29" s="4"/>
      <c r="W29" s="4"/>
      <c r="X29" s="4"/>
      <c r="Y29" s="4"/>
      <c r="Z29" s="4"/>
      <c r="AA29" s="4"/>
      <c r="AB29" s="4"/>
      <c r="AC29" s="4"/>
      <c r="AE29" s="4"/>
      <c r="AF29" s="4"/>
      <c r="AG29" s="4"/>
      <c r="AH29" s="4"/>
      <c r="AI29" s="4"/>
      <c r="AK29" s="4"/>
      <c r="AM29" s="4"/>
    </row>
    <row r="30" spans="1:39" s="10" customFormat="1" ht="13.5" thickBot="1">
      <c r="A30" s="19" t="s">
        <v>12</v>
      </c>
      <c r="B30" s="191" t="s">
        <v>74</v>
      </c>
      <c r="C30" s="196"/>
      <c r="D30" s="197"/>
      <c r="E30" s="20" t="s">
        <v>9</v>
      </c>
      <c r="F30" s="191" t="s">
        <v>75</v>
      </c>
      <c r="G30" s="194"/>
      <c r="H30" s="195"/>
      <c r="I30" s="20" t="s">
        <v>10</v>
      </c>
      <c r="J30" s="191" t="s">
        <v>70</v>
      </c>
      <c r="K30" s="196"/>
      <c r="L30" s="197"/>
      <c r="M30" s="20" t="s">
        <v>83</v>
      </c>
      <c r="N30" s="191"/>
      <c r="O30" s="194"/>
      <c r="P30" s="198"/>
      <c r="Q30" s="18"/>
      <c r="R30" s="18"/>
      <c r="S30" s="18"/>
      <c r="T30" s="18"/>
      <c r="U30" s="18"/>
      <c r="V30" s="18"/>
      <c r="W30" s="17"/>
      <c r="X30" s="19" t="s">
        <v>12</v>
      </c>
      <c r="Y30" s="188" t="str">
        <f>B30</f>
        <v>IJKL</v>
      </c>
      <c r="Z30" s="188"/>
      <c r="AA30" s="188"/>
      <c r="AB30" s="20" t="s">
        <v>9</v>
      </c>
      <c r="AC30" s="188" t="str">
        <f>F30</f>
        <v>Navy</v>
      </c>
      <c r="AD30" s="189"/>
      <c r="AE30" s="189"/>
      <c r="AF30" s="20" t="s">
        <v>10</v>
      </c>
      <c r="AG30" s="188" t="str">
        <f>J30</f>
        <v>1</v>
      </c>
      <c r="AH30" s="188"/>
      <c r="AI30" s="188"/>
      <c r="AJ30" s="20" t="s">
        <v>83</v>
      </c>
      <c r="AK30" s="188">
        <f>N30</f>
        <v>0</v>
      </c>
      <c r="AL30" s="189"/>
      <c r="AM30" s="190"/>
    </row>
    <row r="31" spans="1:46" ht="12.75">
      <c r="A31" s="15" t="s">
        <v>6</v>
      </c>
      <c r="B31" s="26">
        <v>4</v>
      </c>
      <c r="C31" s="26">
        <v>2</v>
      </c>
      <c r="D31" s="26">
        <v>4</v>
      </c>
      <c r="E31" s="26">
        <v>2</v>
      </c>
      <c r="F31" s="26">
        <v>4</v>
      </c>
      <c r="G31" s="26">
        <v>2</v>
      </c>
      <c r="H31" s="26">
        <v>4</v>
      </c>
      <c r="I31" s="26">
        <v>2</v>
      </c>
      <c r="J31" s="26">
        <v>4</v>
      </c>
      <c r="K31" s="26">
        <v>2</v>
      </c>
      <c r="L31" s="26">
        <v>4</v>
      </c>
      <c r="M31" s="26">
        <v>2</v>
      </c>
      <c r="N31" s="26">
        <v>4</v>
      </c>
      <c r="O31" s="26">
        <v>2</v>
      </c>
      <c r="P31" s="26">
        <v>4</v>
      </c>
      <c r="Q31" s="26">
        <v>2</v>
      </c>
      <c r="R31" s="26">
        <v>4</v>
      </c>
      <c r="S31" s="26">
        <v>2</v>
      </c>
      <c r="T31" s="26">
        <v>4</v>
      </c>
      <c r="U31" s="26">
        <v>2</v>
      </c>
      <c r="V31" s="26">
        <v>4</v>
      </c>
      <c r="W31" s="26">
        <v>2</v>
      </c>
      <c r="X31" s="15" t="s">
        <v>6</v>
      </c>
      <c r="Y31" s="26">
        <v>4</v>
      </c>
      <c r="Z31" s="26">
        <v>2</v>
      </c>
      <c r="AA31" s="26">
        <v>4</v>
      </c>
      <c r="AB31" s="26">
        <v>2</v>
      </c>
      <c r="AC31" s="26">
        <v>4</v>
      </c>
      <c r="AD31" s="26">
        <v>2</v>
      </c>
      <c r="AE31" s="26">
        <v>4</v>
      </c>
      <c r="AF31" s="26">
        <v>2</v>
      </c>
      <c r="AG31" s="26">
        <v>4</v>
      </c>
      <c r="AH31" s="26">
        <v>2</v>
      </c>
      <c r="AI31" s="26">
        <v>4</v>
      </c>
      <c r="AJ31" s="26">
        <v>2</v>
      </c>
      <c r="AK31" s="26">
        <v>4</v>
      </c>
      <c r="AL31" s="26">
        <v>2</v>
      </c>
      <c r="AM31" s="26">
        <v>4</v>
      </c>
      <c r="AN31" s="26">
        <v>2</v>
      </c>
      <c r="AO31" s="26">
        <v>4</v>
      </c>
      <c r="AP31" s="26">
        <v>2</v>
      </c>
      <c r="AQ31" s="26"/>
      <c r="AR31" s="26"/>
      <c r="AS31" s="26"/>
      <c r="AT31" s="26"/>
    </row>
    <row r="32" spans="1:46" ht="12.75">
      <c r="A32" s="15" t="s">
        <v>7</v>
      </c>
      <c r="B32" s="26">
        <v>2</v>
      </c>
      <c r="C32" s="26">
        <v>2</v>
      </c>
      <c r="D32" s="26">
        <v>2</v>
      </c>
      <c r="E32" s="26">
        <v>2</v>
      </c>
      <c r="F32" s="26">
        <v>2</v>
      </c>
      <c r="G32" s="26">
        <v>2</v>
      </c>
      <c r="H32" s="26">
        <v>2</v>
      </c>
      <c r="I32" s="26">
        <v>2</v>
      </c>
      <c r="J32" s="26">
        <v>2</v>
      </c>
      <c r="K32" s="26">
        <v>2</v>
      </c>
      <c r="L32" s="26">
        <v>2</v>
      </c>
      <c r="M32" s="26">
        <v>2</v>
      </c>
      <c r="N32" s="26">
        <v>2</v>
      </c>
      <c r="O32" s="26">
        <v>2</v>
      </c>
      <c r="P32" s="26">
        <v>2</v>
      </c>
      <c r="Q32" s="26">
        <v>2</v>
      </c>
      <c r="R32" s="26">
        <v>2</v>
      </c>
      <c r="S32" s="26">
        <v>2</v>
      </c>
      <c r="T32" s="26">
        <v>2</v>
      </c>
      <c r="U32" s="26">
        <v>2</v>
      </c>
      <c r="V32" s="26">
        <v>2</v>
      </c>
      <c r="W32" s="26">
        <v>2</v>
      </c>
      <c r="X32" s="15" t="s">
        <v>7</v>
      </c>
      <c r="Y32" s="26">
        <v>2</v>
      </c>
      <c r="Z32" s="26">
        <v>2</v>
      </c>
      <c r="AA32" s="26">
        <v>2</v>
      </c>
      <c r="AB32" s="26">
        <v>2</v>
      </c>
      <c r="AC32" s="26">
        <v>2</v>
      </c>
      <c r="AD32" s="26">
        <v>2</v>
      </c>
      <c r="AE32" s="26">
        <v>2</v>
      </c>
      <c r="AF32" s="26">
        <v>2</v>
      </c>
      <c r="AG32" s="26">
        <v>2</v>
      </c>
      <c r="AH32" s="26">
        <v>2</v>
      </c>
      <c r="AI32" s="26">
        <v>2</v>
      </c>
      <c r="AJ32" s="26">
        <v>2</v>
      </c>
      <c r="AK32" s="26">
        <v>2</v>
      </c>
      <c r="AL32" s="26">
        <v>2</v>
      </c>
      <c r="AM32" s="26">
        <v>2</v>
      </c>
      <c r="AN32" s="26">
        <v>2</v>
      </c>
      <c r="AO32" s="26">
        <v>2</v>
      </c>
      <c r="AP32" s="26">
        <v>2</v>
      </c>
      <c r="AQ32" s="26"/>
      <c r="AR32" s="26"/>
      <c r="AS32" s="26"/>
      <c r="AT32" s="26"/>
    </row>
    <row r="33" spans="1:46" ht="12.75">
      <c r="A33" s="15" t="s">
        <v>8</v>
      </c>
      <c r="B33" s="26">
        <v>2</v>
      </c>
      <c r="C33" s="26">
        <v>1</v>
      </c>
      <c r="D33" s="26">
        <v>2</v>
      </c>
      <c r="E33" s="26">
        <v>1</v>
      </c>
      <c r="F33" s="26">
        <v>2</v>
      </c>
      <c r="G33" s="26">
        <v>1</v>
      </c>
      <c r="H33" s="26">
        <v>2</v>
      </c>
      <c r="I33" s="26">
        <v>1</v>
      </c>
      <c r="J33" s="26">
        <v>2</v>
      </c>
      <c r="K33" s="26">
        <v>1</v>
      </c>
      <c r="L33" s="26">
        <v>2</v>
      </c>
      <c r="M33" s="26">
        <v>1</v>
      </c>
      <c r="N33" s="26">
        <v>2</v>
      </c>
      <c r="O33" s="26">
        <v>1</v>
      </c>
      <c r="P33" s="26">
        <v>2</v>
      </c>
      <c r="Q33" s="26">
        <v>1</v>
      </c>
      <c r="R33" s="26">
        <v>2</v>
      </c>
      <c r="S33" s="26">
        <v>1</v>
      </c>
      <c r="T33" s="26">
        <v>2</v>
      </c>
      <c r="U33" s="26">
        <v>1</v>
      </c>
      <c r="V33" s="26">
        <v>2</v>
      </c>
      <c r="W33" s="26">
        <v>1</v>
      </c>
      <c r="X33" s="15" t="s">
        <v>8</v>
      </c>
      <c r="Y33" s="26">
        <v>2</v>
      </c>
      <c r="Z33" s="26">
        <v>1</v>
      </c>
      <c r="AA33" s="26">
        <v>2</v>
      </c>
      <c r="AB33" s="26">
        <v>1</v>
      </c>
      <c r="AC33" s="26">
        <v>2</v>
      </c>
      <c r="AD33" s="26">
        <v>1</v>
      </c>
      <c r="AE33" s="26">
        <v>2</v>
      </c>
      <c r="AF33" s="26">
        <v>1</v>
      </c>
      <c r="AG33" s="26">
        <v>2</v>
      </c>
      <c r="AH33" s="26">
        <v>1</v>
      </c>
      <c r="AI33" s="26">
        <v>2</v>
      </c>
      <c r="AJ33" s="26">
        <v>1</v>
      </c>
      <c r="AK33" s="26">
        <v>2</v>
      </c>
      <c r="AL33" s="26">
        <v>1</v>
      </c>
      <c r="AM33" s="26">
        <v>2</v>
      </c>
      <c r="AN33" s="26">
        <v>1</v>
      </c>
      <c r="AO33" s="26">
        <v>2</v>
      </c>
      <c r="AP33" s="26">
        <v>1</v>
      </c>
      <c r="AQ33" s="26"/>
      <c r="AR33" s="26"/>
      <c r="AS33" s="26"/>
      <c r="AT33" s="26"/>
    </row>
    <row r="34" spans="1:39" ht="13.5" thickBot="1">
      <c r="A34" s="4"/>
      <c r="B34" s="4"/>
      <c r="C34" s="4"/>
      <c r="D34" s="4"/>
      <c r="E34" s="4"/>
      <c r="F34" s="4"/>
      <c r="H34" s="4"/>
      <c r="I34" s="4"/>
      <c r="J34" s="4"/>
      <c r="K34" s="4"/>
      <c r="L34" s="4"/>
      <c r="N34" s="4"/>
      <c r="P34" s="4"/>
      <c r="Q34" s="4"/>
      <c r="R34" s="4"/>
      <c r="S34" s="4"/>
      <c r="T34" s="4"/>
      <c r="U34" s="4"/>
      <c r="V34" s="4"/>
      <c r="W34" s="4"/>
      <c r="X34" s="4"/>
      <c r="Y34" s="4"/>
      <c r="Z34" s="4"/>
      <c r="AA34" s="4"/>
      <c r="AB34" s="4"/>
      <c r="AC34" s="4"/>
      <c r="AE34" s="4"/>
      <c r="AF34" s="4"/>
      <c r="AG34" s="4"/>
      <c r="AH34" s="4"/>
      <c r="AI34" s="4"/>
      <c r="AK34" s="4"/>
      <c r="AM34" s="4"/>
    </row>
    <row r="35" spans="1:39" s="10" customFormat="1" ht="13.5" thickBot="1">
      <c r="A35" s="19" t="s">
        <v>12</v>
      </c>
      <c r="B35" s="191" t="s">
        <v>76</v>
      </c>
      <c r="C35" s="196"/>
      <c r="D35" s="197"/>
      <c r="E35" s="20" t="s">
        <v>9</v>
      </c>
      <c r="F35" s="191" t="s">
        <v>73</v>
      </c>
      <c r="G35" s="194"/>
      <c r="H35" s="195"/>
      <c r="I35" s="20" t="s">
        <v>10</v>
      </c>
      <c r="J35" s="191" t="s">
        <v>70</v>
      </c>
      <c r="K35" s="196"/>
      <c r="L35" s="197"/>
      <c r="M35" s="20" t="s">
        <v>83</v>
      </c>
      <c r="N35" s="191"/>
      <c r="O35" s="194"/>
      <c r="P35" s="198"/>
      <c r="Q35" s="18"/>
      <c r="R35" s="18"/>
      <c r="S35" s="18"/>
      <c r="T35" s="18"/>
      <c r="U35" s="18"/>
      <c r="V35" s="18"/>
      <c r="W35" s="17"/>
      <c r="X35" s="19" t="s">
        <v>12</v>
      </c>
      <c r="Y35" s="188" t="str">
        <f>B35</f>
        <v>MNOP</v>
      </c>
      <c r="Z35" s="188"/>
      <c r="AA35" s="188"/>
      <c r="AB35" s="20" t="s">
        <v>9</v>
      </c>
      <c r="AC35" s="188" t="str">
        <f>F35</f>
        <v>Black</v>
      </c>
      <c r="AD35" s="189"/>
      <c r="AE35" s="189"/>
      <c r="AF35" s="20" t="s">
        <v>10</v>
      </c>
      <c r="AG35" s="188" t="str">
        <f>J35</f>
        <v>1</v>
      </c>
      <c r="AH35" s="188"/>
      <c r="AI35" s="188"/>
      <c r="AJ35" s="20" t="s">
        <v>83</v>
      </c>
      <c r="AK35" s="188">
        <f>N35</f>
        <v>0</v>
      </c>
      <c r="AL35" s="189"/>
      <c r="AM35" s="190"/>
    </row>
    <row r="36" spans="1:46" ht="12.75">
      <c r="A36" s="15" t="s">
        <v>6</v>
      </c>
      <c r="B36" s="26">
        <v>1</v>
      </c>
      <c r="C36" s="26">
        <v>0</v>
      </c>
      <c r="D36" s="26">
        <v>2</v>
      </c>
      <c r="E36" s="26">
        <v>1</v>
      </c>
      <c r="F36" s="26">
        <v>0</v>
      </c>
      <c r="G36" s="26">
        <v>2</v>
      </c>
      <c r="H36" s="26">
        <v>1</v>
      </c>
      <c r="I36" s="26">
        <v>0</v>
      </c>
      <c r="J36" s="26">
        <v>2</v>
      </c>
      <c r="K36" s="26">
        <v>1</v>
      </c>
      <c r="L36" s="26">
        <v>0</v>
      </c>
      <c r="M36" s="26">
        <v>2</v>
      </c>
      <c r="N36" s="26">
        <v>1</v>
      </c>
      <c r="O36" s="26">
        <v>0</v>
      </c>
      <c r="P36" s="26">
        <v>2</v>
      </c>
      <c r="Q36" s="26">
        <v>1</v>
      </c>
      <c r="R36" s="26">
        <v>0</v>
      </c>
      <c r="S36" s="26">
        <v>2</v>
      </c>
      <c r="T36" s="26">
        <v>1</v>
      </c>
      <c r="U36" s="26">
        <v>0</v>
      </c>
      <c r="V36" s="26">
        <v>2</v>
      </c>
      <c r="W36" s="26">
        <v>1</v>
      </c>
      <c r="X36" s="15" t="s">
        <v>6</v>
      </c>
      <c r="Y36" s="26">
        <v>0</v>
      </c>
      <c r="Z36" s="26">
        <v>2</v>
      </c>
      <c r="AA36" s="26">
        <v>1</v>
      </c>
      <c r="AB36" s="26">
        <v>0</v>
      </c>
      <c r="AC36" s="26">
        <v>2</v>
      </c>
      <c r="AD36" s="26">
        <v>1</v>
      </c>
      <c r="AE36" s="26">
        <v>0</v>
      </c>
      <c r="AF36" s="26">
        <v>2</v>
      </c>
      <c r="AG36" s="26">
        <v>1</v>
      </c>
      <c r="AH36" s="26">
        <v>0</v>
      </c>
      <c r="AI36" s="26">
        <v>2</v>
      </c>
      <c r="AJ36" s="26">
        <v>1</v>
      </c>
      <c r="AK36" s="26">
        <v>0</v>
      </c>
      <c r="AL36" s="26">
        <v>2</v>
      </c>
      <c r="AM36" s="26">
        <v>1</v>
      </c>
      <c r="AN36" s="26">
        <v>0</v>
      </c>
      <c r="AO36" s="26">
        <v>2</v>
      </c>
      <c r="AP36" s="26">
        <v>1</v>
      </c>
      <c r="AQ36" s="26"/>
      <c r="AR36" s="26"/>
      <c r="AS36" s="26"/>
      <c r="AT36" s="26"/>
    </row>
    <row r="37" spans="1:46" ht="12.75">
      <c r="A37" s="15" t="s">
        <v>7</v>
      </c>
      <c r="B37" s="26">
        <v>1</v>
      </c>
      <c r="C37" s="26">
        <v>0</v>
      </c>
      <c r="D37" s="26">
        <v>1</v>
      </c>
      <c r="E37" s="26">
        <v>1</v>
      </c>
      <c r="F37" s="26">
        <v>0</v>
      </c>
      <c r="G37" s="26">
        <v>1</v>
      </c>
      <c r="H37" s="26">
        <v>1</v>
      </c>
      <c r="I37" s="26">
        <v>0</v>
      </c>
      <c r="J37" s="26">
        <v>1</v>
      </c>
      <c r="K37" s="26">
        <v>1</v>
      </c>
      <c r="L37" s="26">
        <v>0</v>
      </c>
      <c r="M37" s="26">
        <v>1</v>
      </c>
      <c r="N37" s="26">
        <v>1</v>
      </c>
      <c r="O37" s="26">
        <v>0</v>
      </c>
      <c r="P37" s="26">
        <v>1</v>
      </c>
      <c r="Q37" s="26">
        <v>1</v>
      </c>
      <c r="R37" s="26">
        <v>0</v>
      </c>
      <c r="S37" s="26">
        <v>1</v>
      </c>
      <c r="T37" s="26">
        <v>1</v>
      </c>
      <c r="U37" s="26">
        <v>0</v>
      </c>
      <c r="V37" s="26">
        <v>1</v>
      </c>
      <c r="W37" s="26">
        <v>1</v>
      </c>
      <c r="X37" s="15" t="s">
        <v>7</v>
      </c>
      <c r="Y37" s="26">
        <v>0</v>
      </c>
      <c r="Z37" s="26">
        <v>1</v>
      </c>
      <c r="AA37" s="26">
        <v>1</v>
      </c>
      <c r="AB37" s="26">
        <v>0</v>
      </c>
      <c r="AC37" s="26">
        <v>1</v>
      </c>
      <c r="AD37" s="26">
        <v>1</v>
      </c>
      <c r="AE37" s="26">
        <v>0</v>
      </c>
      <c r="AF37" s="26">
        <v>1</v>
      </c>
      <c r="AG37" s="26">
        <v>1</v>
      </c>
      <c r="AH37" s="26">
        <v>0</v>
      </c>
      <c r="AI37" s="26">
        <v>1</v>
      </c>
      <c r="AJ37" s="26">
        <v>1</v>
      </c>
      <c r="AK37" s="26">
        <v>0</v>
      </c>
      <c r="AL37" s="26">
        <v>1</v>
      </c>
      <c r="AM37" s="26">
        <v>1</v>
      </c>
      <c r="AN37" s="26">
        <v>0</v>
      </c>
      <c r="AO37" s="26">
        <v>1</v>
      </c>
      <c r="AP37" s="26">
        <v>1</v>
      </c>
      <c r="AQ37" s="26"/>
      <c r="AR37" s="26"/>
      <c r="AS37" s="26"/>
      <c r="AT37" s="26"/>
    </row>
    <row r="38" spans="1:46" ht="12.75">
      <c r="A38" s="15" t="s">
        <v>8</v>
      </c>
      <c r="B38" s="26">
        <v>1</v>
      </c>
      <c r="C38" s="26">
        <v>0</v>
      </c>
      <c r="D38" s="26">
        <v>2</v>
      </c>
      <c r="E38" s="26">
        <v>1</v>
      </c>
      <c r="F38" s="26">
        <v>0</v>
      </c>
      <c r="G38" s="26">
        <v>2</v>
      </c>
      <c r="H38" s="26">
        <v>1</v>
      </c>
      <c r="I38" s="26">
        <v>0</v>
      </c>
      <c r="J38" s="26">
        <v>2</v>
      </c>
      <c r="K38" s="26">
        <v>1</v>
      </c>
      <c r="L38" s="26">
        <v>0</v>
      </c>
      <c r="M38" s="26">
        <v>2</v>
      </c>
      <c r="N38" s="26">
        <v>1</v>
      </c>
      <c r="O38" s="26">
        <v>0</v>
      </c>
      <c r="P38" s="26">
        <v>2</v>
      </c>
      <c r="Q38" s="26">
        <v>1</v>
      </c>
      <c r="R38" s="26">
        <v>0</v>
      </c>
      <c r="S38" s="26">
        <v>2</v>
      </c>
      <c r="T38" s="26">
        <v>1</v>
      </c>
      <c r="U38" s="26">
        <v>0</v>
      </c>
      <c r="V38" s="26">
        <v>2</v>
      </c>
      <c r="W38" s="26">
        <v>1</v>
      </c>
      <c r="X38" s="15" t="s">
        <v>8</v>
      </c>
      <c r="Y38" s="26">
        <v>0</v>
      </c>
      <c r="Z38" s="26">
        <v>2</v>
      </c>
      <c r="AA38" s="26">
        <v>1</v>
      </c>
      <c r="AB38" s="26">
        <v>0</v>
      </c>
      <c r="AC38" s="26">
        <v>2</v>
      </c>
      <c r="AD38" s="26">
        <v>1</v>
      </c>
      <c r="AE38" s="26">
        <v>0</v>
      </c>
      <c r="AF38" s="26">
        <v>2</v>
      </c>
      <c r="AG38" s="26">
        <v>1</v>
      </c>
      <c r="AH38" s="26">
        <v>0</v>
      </c>
      <c r="AI38" s="26">
        <v>2</v>
      </c>
      <c r="AJ38" s="26">
        <v>1</v>
      </c>
      <c r="AK38" s="26">
        <v>0</v>
      </c>
      <c r="AL38" s="26">
        <v>2</v>
      </c>
      <c r="AM38" s="26">
        <v>1</v>
      </c>
      <c r="AN38" s="26">
        <v>0</v>
      </c>
      <c r="AO38" s="26">
        <v>2</v>
      </c>
      <c r="AP38" s="26">
        <v>1</v>
      </c>
      <c r="AQ38" s="26"/>
      <c r="AR38" s="26"/>
      <c r="AS38" s="26"/>
      <c r="AT38" s="26"/>
    </row>
    <row r="39" spans="1:43" s="10" customFormat="1" ht="12.75">
      <c r="A39" s="7"/>
      <c r="B39" s="2"/>
      <c r="C39" s="2"/>
      <c r="D39" s="2"/>
      <c r="E39" s="2"/>
      <c r="F39" s="2"/>
      <c r="G39" s="2"/>
      <c r="H39" s="2"/>
      <c r="I39" s="2"/>
      <c r="J39" s="2"/>
      <c r="K39" s="1"/>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1:46" s="10" customFormat="1" ht="25.5">
      <c r="A40" s="7" t="s">
        <v>20</v>
      </c>
      <c r="B40" s="26">
        <f aca="true" t="shared" si="0" ref="B40:W40">SUM(B13+B18+B23+B28+B33+B38+B55+B60+B65+B70+B75+B80+B85+B98+B103+B108+B113+B118+B123+B128+B141+B146+B151+B156+B161+B166+B171+B184+B189+B194+B199+B204+B209+B214+B227+B232+B237+B242+B247+B252+B257)</f>
        <v>8</v>
      </c>
      <c r="C40" s="26">
        <f t="shared" si="0"/>
        <v>8</v>
      </c>
      <c r="D40" s="26">
        <f t="shared" si="0"/>
        <v>10</v>
      </c>
      <c r="E40" s="26">
        <f t="shared" si="0"/>
        <v>7</v>
      </c>
      <c r="F40" s="26">
        <f t="shared" si="0"/>
        <v>9</v>
      </c>
      <c r="G40" s="26">
        <f t="shared" si="0"/>
        <v>9</v>
      </c>
      <c r="H40" s="26">
        <f t="shared" si="0"/>
        <v>8</v>
      </c>
      <c r="I40" s="26">
        <f t="shared" si="0"/>
        <v>8</v>
      </c>
      <c r="J40" s="26">
        <f t="shared" si="0"/>
        <v>10</v>
      </c>
      <c r="K40" s="26">
        <f t="shared" si="0"/>
        <v>7</v>
      </c>
      <c r="L40" s="26">
        <f t="shared" si="0"/>
        <v>9</v>
      </c>
      <c r="M40" s="26">
        <f t="shared" si="0"/>
        <v>9</v>
      </c>
      <c r="N40" s="26">
        <f t="shared" si="0"/>
        <v>8</v>
      </c>
      <c r="O40" s="26">
        <f t="shared" si="0"/>
        <v>8</v>
      </c>
      <c r="P40" s="26">
        <f t="shared" si="0"/>
        <v>10</v>
      </c>
      <c r="Q40" s="26">
        <f t="shared" si="0"/>
        <v>7</v>
      </c>
      <c r="R40" s="26">
        <f t="shared" si="0"/>
        <v>9</v>
      </c>
      <c r="S40" s="26">
        <f t="shared" si="0"/>
        <v>9</v>
      </c>
      <c r="T40" s="26">
        <f t="shared" si="0"/>
        <v>8</v>
      </c>
      <c r="U40" s="26">
        <f t="shared" si="0"/>
        <v>8</v>
      </c>
      <c r="V40" s="26">
        <f t="shared" si="0"/>
        <v>10</v>
      </c>
      <c r="W40" s="26">
        <f t="shared" si="0"/>
        <v>7</v>
      </c>
      <c r="X40" s="7" t="s">
        <v>20</v>
      </c>
      <c r="Y40" s="26">
        <f aca="true" t="shared" si="1" ref="Y40:AS40">SUM(Y13+Y18+Y23+Y28+Y33+Y38+Y55+Y60+Y65+Y70+Y75+Y80+Y85+Y98+Y103+Y108+Y113+Y118+Y123+Y128+Y141+Y146+Y151+Y156+Y161+Y166+Y171+Y184+Y189+Y194+Y199+Y204+Y209+Y214+Y227+Y232+Y237+Y242+Y247+Y252+Y257)</f>
        <v>9</v>
      </c>
      <c r="Z40" s="26">
        <f t="shared" si="1"/>
        <v>9</v>
      </c>
      <c r="AA40" s="26">
        <f t="shared" si="1"/>
        <v>8</v>
      </c>
      <c r="AB40" s="26">
        <f t="shared" si="1"/>
        <v>8</v>
      </c>
      <c r="AC40" s="26">
        <f t="shared" si="1"/>
        <v>10</v>
      </c>
      <c r="AD40" s="26">
        <f t="shared" si="1"/>
        <v>7</v>
      </c>
      <c r="AE40" s="26">
        <f t="shared" si="1"/>
        <v>9</v>
      </c>
      <c r="AF40" s="26">
        <f t="shared" si="1"/>
        <v>9</v>
      </c>
      <c r="AG40" s="26">
        <f t="shared" si="1"/>
        <v>8</v>
      </c>
      <c r="AH40" s="26">
        <f t="shared" si="1"/>
        <v>8</v>
      </c>
      <c r="AI40" s="26">
        <f t="shared" si="1"/>
        <v>10</v>
      </c>
      <c r="AJ40" s="26">
        <f t="shared" si="1"/>
        <v>7</v>
      </c>
      <c r="AK40" s="26">
        <f t="shared" si="1"/>
        <v>9</v>
      </c>
      <c r="AL40" s="26">
        <f t="shared" si="1"/>
        <v>9</v>
      </c>
      <c r="AM40" s="26">
        <f t="shared" si="1"/>
        <v>8</v>
      </c>
      <c r="AN40" s="26">
        <f t="shared" si="1"/>
        <v>8</v>
      </c>
      <c r="AO40" s="26">
        <f t="shared" si="1"/>
        <v>10</v>
      </c>
      <c r="AP40" s="26">
        <f t="shared" si="1"/>
        <v>7</v>
      </c>
      <c r="AQ40" s="26">
        <f t="shared" si="1"/>
        <v>0</v>
      </c>
      <c r="AR40" s="26">
        <f t="shared" si="1"/>
        <v>0</v>
      </c>
      <c r="AS40" s="26">
        <f t="shared" si="1"/>
        <v>0</v>
      </c>
      <c r="AT40" s="26">
        <f>SUM(B40:AS40)</f>
        <v>339</v>
      </c>
    </row>
    <row r="41" spans="1:46" ht="12.75">
      <c r="A41" s="199" t="s">
        <v>84</v>
      </c>
      <c r="B41" s="200"/>
      <c r="C41" s="200"/>
      <c r="D41" s="200"/>
      <c r="E41" s="200"/>
      <c r="F41" s="200"/>
      <c r="G41" s="200"/>
      <c r="H41" s="200"/>
      <c r="I41" s="200"/>
      <c r="J41" s="200"/>
      <c r="K41" s="200"/>
      <c r="L41" s="200"/>
      <c r="M41" s="200"/>
      <c r="N41" s="200"/>
      <c r="O41" s="200"/>
      <c r="P41" s="200"/>
      <c r="Q41" s="200"/>
      <c r="R41" s="200"/>
      <c r="S41" s="200"/>
      <c r="T41" s="200"/>
      <c r="U41" s="200"/>
      <c r="V41" s="200"/>
      <c r="W41" s="200"/>
      <c r="X41" s="199" t="str">
        <f>A41</f>
        <v>Comments:  This is an example of how a shipment of cartons containing multiples of the same UPC should look. </v>
      </c>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row>
    <row r="42" spans="1:46" s="10" customFormat="1" ht="13.5" thickBot="1">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row>
    <row r="43" spans="1:46" s="4" customFormat="1" ht="12.75">
      <c r="A43" s="16" t="s">
        <v>0</v>
      </c>
      <c r="B43" s="16"/>
      <c r="C43" s="16"/>
      <c r="D43" s="16"/>
      <c r="E43" s="16"/>
      <c r="F43" s="16"/>
      <c r="G43" s="16"/>
      <c r="H43" s="8"/>
      <c r="I43" s="157" t="s">
        <v>1</v>
      </c>
      <c r="J43" s="158"/>
      <c r="K43" s="201" t="str">
        <f>K1</f>
        <v>987654</v>
      </c>
      <c r="L43" s="202"/>
      <c r="M43" s="202"/>
      <c r="N43" s="203"/>
      <c r="O43" s="10"/>
      <c r="P43" s="2"/>
      <c r="Q43" s="2"/>
      <c r="R43" s="18"/>
      <c r="S43" s="18"/>
      <c r="T43" s="156" t="s">
        <v>11</v>
      </c>
      <c r="U43" s="156"/>
      <c r="V43" s="10"/>
      <c r="W43" s="10"/>
      <c r="X43" s="16" t="s">
        <v>0</v>
      </c>
      <c r="Y43" s="16"/>
      <c r="Z43" s="16"/>
      <c r="AA43" s="16"/>
      <c r="AB43" s="16"/>
      <c r="AC43" s="16"/>
      <c r="AD43" s="16"/>
      <c r="AE43" s="8"/>
      <c r="AF43" s="157" t="s">
        <v>1</v>
      </c>
      <c r="AG43" s="158"/>
      <c r="AH43" s="201" t="str">
        <f>K1</f>
        <v>987654</v>
      </c>
      <c r="AI43" s="202"/>
      <c r="AJ43" s="202"/>
      <c r="AK43" s="203"/>
      <c r="AL43" s="10"/>
      <c r="AM43" s="2"/>
      <c r="AN43" s="2"/>
      <c r="AO43" s="18"/>
      <c r="AP43" s="18"/>
      <c r="AQ43" s="156" t="s">
        <v>11</v>
      </c>
      <c r="AR43" s="156"/>
      <c r="AS43" s="10"/>
      <c r="AT43" s="10"/>
    </row>
    <row r="44" spans="1:46" s="4" customFormat="1" ht="12.75" customHeight="1">
      <c r="A44" s="161" t="str">
        <f>A2</f>
        <v>Any Vendor Company</v>
      </c>
      <c r="B44" s="204"/>
      <c r="C44" s="204"/>
      <c r="D44" s="204"/>
      <c r="E44" s="204"/>
      <c r="F44" s="9"/>
      <c r="G44" s="2"/>
      <c r="H44" s="2"/>
      <c r="I44" s="169" t="s">
        <v>2</v>
      </c>
      <c r="J44" s="170"/>
      <c r="K44" s="171"/>
      <c r="L44" s="172" t="str">
        <f>L2</f>
        <v>00123</v>
      </c>
      <c r="M44" s="173"/>
      <c r="N44" s="174"/>
      <c r="O44" s="10"/>
      <c r="P44" s="2"/>
      <c r="Q44" s="2"/>
      <c r="R44" s="22"/>
      <c r="S44" s="22"/>
      <c r="T44" s="161" t="s">
        <v>16</v>
      </c>
      <c r="U44" s="161"/>
      <c r="V44" s="161"/>
      <c r="W44" s="161"/>
      <c r="X44" s="161" t="str">
        <f>A2</f>
        <v>Any Vendor Company</v>
      </c>
      <c r="Y44" s="204"/>
      <c r="Z44" s="204"/>
      <c r="AA44" s="204"/>
      <c r="AB44" s="204"/>
      <c r="AC44" s="9"/>
      <c r="AD44" s="2"/>
      <c r="AE44" s="2"/>
      <c r="AF44" s="169" t="s">
        <v>2</v>
      </c>
      <c r="AG44" s="170"/>
      <c r="AH44" s="171"/>
      <c r="AI44" s="172" t="str">
        <f>L2</f>
        <v>00123</v>
      </c>
      <c r="AJ44" s="173"/>
      <c r="AK44" s="174"/>
      <c r="AL44" s="10"/>
      <c r="AM44" s="2"/>
      <c r="AN44" s="2"/>
      <c r="AO44" s="22"/>
      <c r="AP44" s="22"/>
      <c r="AQ44" s="161" t="s">
        <v>16</v>
      </c>
      <c r="AR44" s="161"/>
      <c r="AS44" s="161"/>
      <c r="AT44" s="161"/>
    </row>
    <row r="45" spans="1:46" s="4" customFormat="1" ht="12.75">
      <c r="A45" s="161" t="str">
        <f>A3</f>
        <v>123 Anywhere Street</v>
      </c>
      <c r="B45" s="175"/>
      <c r="C45" s="175"/>
      <c r="D45" s="175"/>
      <c r="E45" s="175"/>
      <c r="F45" s="9"/>
      <c r="G45" s="2"/>
      <c r="H45" s="2"/>
      <c r="I45" s="169" t="s">
        <v>3</v>
      </c>
      <c r="J45" s="171"/>
      <c r="K45" s="172">
        <f>K3</f>
        <v>123456789</v>
      </c>
      <c r="L45" s="173"/>
      <c r="M45" s="173"/>
      <c r="N45" s="174"/>
      <c r="O45" s="10"/>
      <c r="P45" s="2"/>
      <c r="Q45" s="2"/>
      <c r="R45" s="22"/>
      <c r="S45" s="22"/>
      <c r="T45" s="161" t="s">
        <v>13</v>
      </c>
      <c r="U45" s="161"/>
      <c r="V45" s="161"/>
      <c r="W45" s="161"/>
      <c r="X45" s="161" t="str">
        <f>A3</f>
        <v>123 Anywhere Street</v>
      </c>
      <c r="Y45" s="175"/>
      <c r="Z45" s="175"/>
      <c r="AA45" s="175"/>
      <c r="AB45" s="175"/>
      <c r="AC45" s="9"/>
      <c r="AD45" s="2"/>
      <c r="AE45" s="2"/>
      <c r="AF45" s="169" t="s">
        <v>3</v>
      </c>
      <c r="AG45" s="171"/>
      <c r="AH45" s="172">
        <f>K3</f>
        <v>123456789</v>
      </c>
      <c r="AI45" s="173"/>
      <c r="AJ45" s="173"/>
      <c r="AK45" s="174"/>
      <c r="AL45" s="10"/>
      <c r="AM45" s="2"/>
      <c r="AN45" s="2"/>
      <c r="AO45" s="22"/>
      <c r="AP45" s="22"/>
      <c r="AQ45" s="161" t="s">
        <v>13</v>
      </c>
      <c r="AR45" s="161"/>
      <c r="AS45" s="161"/>
      <c r="AT45" s="161"/>
    </row>
    <row r="46" spans="1:46" s="4" customFormat="1" ht="12.75">
      <c r="A46" s="161" t="str">
        <f>A4</f>
        <v>Anytown, PA 12345-1234</v>
      </c>
      <c r="B46" s="175"/>
      <c r="C46" s="175"/>
      <c r="D46" s="175"/>
      <c r="E46" s="175"/>
      <c r="F46" s="9"/>
      <c r="G46" s="2"/>
      <c r="H46" s="2"/>
      <c r="I46" s="169" t="s">
        <v>4</v>
      </c>
      <c r="J46" s="170"/>
      <c r="K46" s="171"/>
      <c r="L46" s="172">
        <f>L4</f>
        <v>339</v>
      </c>
      <c r="M46" s="173"/>
      <c r="N46" s="174"/>
      <c r="O46" s="10"/>
      <c r="P46" s="2"/>
      <c r="Q46" s="2"/>
      <c r="R46" s="22"/>
      <c r="S46" s="22"/>
      <c r="T46" s="161" t="s">
        <v>14</v>
      </c>
      <c r="U46" s="161"/>
      <c r="V46" s="161"/>
      <c r="W46" s="161"/>
      <c r="X46" s="161" t="str">
        <f>A4</f>
        <v>Anytown, PA 12345-1234</v>
      </c>
      <c r="Y46" s="175"/>
      <c r="Z46" s="175"/>
      <c r="AA46" s="175"/>
      <c r="AB46" s="175"/>
      <c r="AC46" s="9"/>
      <c r="AD46" s="2"/>
      <c r="AE46" s="2"/>
      <c r="AF46" s="169" t="s">
        <v>4</v>
      </c>
      <c r="AG46" s="170"/>
      <c r="AH46" s="171"/>
      <c r="AI46" s="172">
        <f>L4</f>
        <v>339</v>
      </c>
      <c r="AJ46" s="173"/>
      <c r="AK46" s="174"/>
      <c r="AL46" s="10"/>
      <c r="AM46" s="2"/>
      <c r="AN46" s="2"/>
      <c r="AO46" s="22"/>
      <c r="AP46" s="22"/>
      <c r="AQ46" s="161" t="s">
        <v>14</v>
      </c>
      <c r="AR46" s="161"/>
      <c r="AS46" s="161"/>
      <c r="AT46" s="161"/>
    </row>
    <row r="47" spans="1:46" s="4" customFormat="1" ht="13.5" thickBot="1">
      <c r="A47" s="161" t="str">
        <f>A5</f>
        <v>Phone number here</v>
      </c>
      <c r="B47" s="175"/>
      <c r="C47" s="175"/>
      <c r="D47" s="175"/>
      <c r="E47" s="175"/>
      <c r="F47" s="9"/>
      <c r="G47" s="2"/>
      <c r="H47" s="2"/>
      <c r="I47" s="180" t="s">
        <v>18</v>
      </c>
      <c r="J47" s="181"/>
      <c r="K47" s="182" t="str">
        <f>K5</f>
        <v>N/A</v>
      </c>
      <c r="L47" s="183"/>
      <c r="M47" s="183"/>
      <c r="N47" s="184"/>
      <c r="O47" s="10"/>
      <c r="P47" s="2"/>
      <c r="Q47" s="2"/>
      <c r="R47" s="22"/>
      <c r="S47" s="22"/>
      <c r="T47" s="161" t="s">
        <v>15</v>
      </c>
      <c r="U47" s="161"/>
      <c r="V47" s="161"/>
      <c r="W47" s="161"/>
      <c r="X47" s="161" t="str">
        <f>A5</f>
        <v>Phone number here</v>
      </c>
      <c r="Y47" s="175"/>
      <c r="Z47" s="175"/>
      <c r="AA47" s="175"/>
      <c r="AB47" s="175"/>
      <c r="AC47" s="9"/>
      <c r="AD47" s="2"/>
      <c r="AE47" s="2"/>
      <c r="AF47" s="205" t="s">
        <v>17</v>
      </c>
      <c r="AG47" s="206"/>
      <c r="AH47" s="207" t="str">
        <f>K5</f>
        <v>N/A</v>
      </c>
      <c r="AI47" s="208"/>
      <c r="AJ47" s="208"/>
      <c r="AK47" s="209"/>
      <c r="AL47" s="10"/>
      <c r="AM47" s="2"/>
      <c r="AN47" s="2"/>
      <c r="AO47" s="22"/>
      <c r="AP47" s="22"/>
      <c r="AQ47" s="161" t="s">
        <v>15</v>
      </c>
      <c r="AR47" s="161"/>
      <c r="AS47" s="161"/>
      <c r="AT47" s="161"/>
    </row>
    <row r="48" spans="1:46" s="4" customFormat="1" ht="12.75">
      <c r="A48" s="21"/>
      <c r="B48" s="23"/>
      <c r="C48" s="23"/>
      <c r="D48" s="23"/>
      <c r="E48" s="23"/>
      <c r="F48" s="9"/>
      <c r="G48" s="2"/>
      <c r="H48" s="2"/>
      <c r="O48" s="10"/>
      <c r="P48" s="2"/>
      <c r="Q48" s="2"/>
      <c r="R48" s="22"/>
      <c r="S48" s="22"/>
      <c r="T48" s="22"/>
      <c r="U48" s="22"/>
      <c r="V48" s="22"/>
      <c r="W48" s="22"/>
      <c r="X48" s="21"/>
      <c r="Y48" s="23"/>
      <c r="Z48" s="23"/>
      <c r="AA48" s="23"/>
      <c r="AB48" s="23"/>
      <c r="AC48" s="9"/>
      <c r="AD48" s="2"/>
      <c r="AE48" s="2"/>
      <c r="AL48" s="10"/>
      <c r="AM48" s="2"/>
      <c r="AN48" s="2"/>
      <c r="AO48" s="22"/>
      <c r="AP48" s="22"/>
      <c r="AQ48" s="22"/>
      <c r="AR48" s="22"/>
      <c r="AS48" s="22"/>
      <c r="AT48" s="22"/>
    </row>
    <row r="49" spans="1:46" s="4" customFormat="1" ht="13.5" thickBot="1">
      <c r="A49" s="2"/>
      <c r="B49" s="2"/>
      <c r="C49" s="2"/>
      <c r="D49" s="2"/>
      <c r="E49" s="2"/>
      <c r="F49" s="3"/>
      <c r="G49" s="3"/>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spans="1:46" s="4" customFormat="1" ht="13.5" thickBot="1">
      <c r="A50" s="11" t="s">
        <v>5</v>
      </c>
      <c r="B50" s="12" t="str">
        <f>B8</f>
        <v>3</v>
      </c>
      <c r="C50" s="12" t="str">
        <f>C8</f>
        <v>4</v>
      </c>
      <c r="D50" s="12" t="str">
        <f aca="true" t="shared" si="2" ref="D50:AS50">D8</f>
        <v>5</v>
      </c>
      <c r="E50" s="12" t="str">
        <f t="shared" si="2"/>
        <v>6</v>
      </c>
      <c r="F50" s="12" t="str">
        <f t="shared" si="2"/>
        <v>7</v>
      </c>
      <c r="G50" s="12" t="str">
        <f t="shared" si="2"/>
        <v>8</v>
      </c>
      <c r="H50" s="12" t="str">
        <f t="shared" si="2"/>
        <v>9</v>
      </c>
      <c r="I50" s="12" t="str">
        <f t="shared" si="2"/>
        <v>10</v>
      </c>
      <c r="J50" s="12" t="str">
        <f t="shared" si="2"/>
        <v>12</v>
      </c>
      <c r="K50" s="12" t="str">
        <f t="shared" si="2"/>
        <v>14</v>
      </c>
      <c r="L50" s="12" t="str">
        <f t="shared" si="2"/>
        <v>16</v>
      </c>
      <c r="M50" s="12" t="str">
        <f t="shared" si="2"/>
        <v>17</v>
      </c>
      <c r="N50" s="12" t="str">
        <f t="shared" si="2"/>
        <v>18</v>
      </c>
      <c r="O50" s="12" t="str">
        <f t="shared" si="2"/>
        <v>19</v>
      </c>
      <c r="P50" s="12" t="str">
        <f t="shared" si="2"/>
        <v>28</v>
      </c>
      <c r="Q50" s="12" t="str">
        <f t="shared" si="2"/>
        <v>33</v>
      </c>
      <c r="R50" s="12" t="str">
        <f t="shared" si="2"/>
        <v>41</v>
      </c>
      <c r="S50" s="12" t="str">
        <f t="shared" si="2"/>
        <v>50</v>
      </c>
      <c r="T50" s="12" t="str">
        <f t="shared" si="2"/>
        <v>51</v>
      </c>
      <c r="U50" s="12" t="str">
        <f t="shared" si="2"/>
        <v>52</v>
      </c>
      <c r="V50" s="12" t="str">
        <f t="shared" si="2"/>
        <v>53</v>
      </c>
      <c r="W50" s="12" t="str">
        <f t="shared" si="2"/>
        <v>59</v>
      </c>
      <c r="X50" s="12" t="s">
        <v>5</v>
      </c>
      <c r="Y50" s="12" t="str">
        <f t="shared" si="2"/>
        <v>60</v>
      </c>
      <c r="Z50" s="12" t="str">
        <f t="shared" si="2"/>
        <v>61</v>
      </c>
      <c r="AA50" s="12" t="str">
        <f t="shared" si="2"/>
        <v>62</v>
      </c>
      <c r="AB50" s="12" t="str">
        <f t="shared" si="2"/>
        <v>63</v>
      </c>
      <c r="AC50" s="12" t="str">
        <f t="shared" si="2"/>
        <v>64</v>
      </c>
      <c r="AD50" s="12" t="str">
        <f t="shared" si="2"/>
        <v>65</v>
      </c>
      <c r="AE50" s="12" t="str">
        <f t="shared" si="2"/>
        <v>66</v>
      </c>
      <c r="AF50" s="12" t="str">
        <f t="shared" si="2"/>
        <v>67</v>
      </c>
      <c r="AG50" s="12" t="str">
        <f t="shared" si="2"/>
        <v>68</v>
      </c>
      <c r="AH50" s="12" t="str">
        <f t="shared" si="2"/>
        <v>69</v>
      </c>
      <c r="AI50" s="12" t="str">
        <f t="shared" si="2"/>
        <v>70</v>
      </c>
      <c r="AJ50" s="12" t="str">
        <f t="shared" si="2"/>
        <v>72</v>
      </c>
      <c r="AK50" s="12" t="str">
        <f t="shared" si="2"/>
        <v>73</v>
      </c>
      <c r="AL50" s="12" t="str">
        <f t="shared" si="2"/>
        <v>74</v>
      </c>
      <c r="AM50" s="12" t="str">
        <f t="shared" si="2"/>
        <v>75</v>
      </c>
      <c r="AN50" s="12" t="str">
        <f t="shared" si="2"/>
        <v>76</v>
      </c>
      <c r="AO50" s="12" t="str">
        <f t="shared" si="2"/>
        <v>77</v>
      </c>
      <c r="AP50" s="12" t="str">
        <f t="shared" si="2"/>
        <v>79</v>
      </c>
      <c r="AQ50" s="12" t="str">
        <f t="shared" si="2"/>
        <v> </v>
      </c>
      <c r="AR50" s="12" t="str">
        <f t="shared" si="2"/>
        <v> </v>
      </c>
      <c r="AS50" s="12">
        <f t="shared" si="2"/>
        <v>0</v>
      </c>
      <c r="AT50" s="14"/>
    </row>
    <row r="51" spans="1:46" s="4" customFormat="1" ht="13.5" thickBo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6" s="4" customFormat="1" ht="13.5" thickBot="1">
      <c r="A52" s="19" t="s">
        <v>12</v>
      </c>
      <c r="B52" s="191" t="s">
        <v>76</v>
      </c>
      <c r="C52" s="196"/>
      <c r="D52" s="197"/>
      <c r="E52" s="20" t="s">
        <v>9</v>
      </c>
      <c r="F52" s="191" t="s">
        <v>77</v>
      </c>
      <c r="G52" s="210"/>
      <c r="H52" s="211"/>
      <c r="I52" s="20" t="s">
        <v>10</v>
      </c>
      <c r="J52" s="191" t="s">
        <v>70</v>
      </c>
      <c r="K52" s="196"/>
      <c r="L52" s="197"/>
      <c r="M52" s="20" t="s">
        <v>83</v>
      </c>
      <c r="N52" s="191"/>
      <c r="O52" s="210"/>
      <c r="P52" s="212"/>
      <c r="Q52" s="18"/>
      <c r="R52" s="18"/>
      <c r="S52" s="18"/>
      <c r="T52" s="18"/>
      <c r="U52" s="18"/>
      <c r="V52" s="18"/>
      <c r="W52" s="17"/>
      <c r="X52" s="19" t="s">
        <v>12</v>
      </c>
      <c r="Y52" s="188" t="str">
        <f>B52</f>
        <v>MNOP</v>
      </c>
      <c r="Z52" s="188"/>
      <c r="AA52" s="188"/>
      <c r="AB52" s="20" t="s">
        <v>9</v>
      </c>
      <c r="AC52" s="188" t="str">
        <f>F52</f>
        <v>White</v>
      </c>
      <c r="AD52" s="189"/>
      <c r="AE52" s="189"/>
      <c r="AF52" s="20" t="s">
        <v>10</v>
      </c>
      <c r="AG52" s="188" t="str">
        <f>J52</f>
        <v>1</v>
      </c>
      <c r="AH52" s="188"/>
      <c r="AI52" s="188"/>
      <c r="AJ52" s="20" t="s">
        <v>83</v>
      </c>
      <c r="AK52" s="188">
        <f>N52</f>
        <v>0</v>
      </c>
      <c r="AL52" s="189"/>
      <c r="AM52" s="190"/>
      <c r="AN52" s="10"/>
      <c r="AO52" s="10"/>
      <c r="AP52" s="10"/>
      <c r="AQ52" s="10"/>
      <c r="AR52" s="10"/>
      <c r="AS52" s="10"/>
      <c r="AT52" s="10"/>
    </row>
    <row r="53" spans="1:46" s="27" customFormat="1" ht="12.75">
      <c r="A53" s="28" t="s">
        <v>6</v>
      </c>
      <c r="B53" s="26">
        <v>0</v>
      </c>
      <c r="C53" s="26">
        <v>2</v>
      </c>
      <c r="D53" s="26">
        <v>1</v>
      </c>
      <c r="E53" s="26">
        <v>0</v>
      </c>
      <c r="F53" s="26">
        <v>2</v>
      </c>
      <c r="G53" s="26">
        <v>1</v>
      </c>
      <c r="H53" s="26">
        <v>0</v>
      </c>
      <c r="I53" s="26">
        <v>2</v>
      </c>
      <c r="J53" s="26">
        <v>1</v>
      </c>
      <c r="K53" s="26">
        <v>0</v>
      </c>
      <c r="L53" s="26">
        <v>2</v>
      </c>
      <c r="M53" s="26">
        <v>1</v>
      </c>
      <c r="N53" s="26">
        <v>0</v>
      </c>
      <c r="O53" s="26">
        <v>2</v>
      </c>
      <c r="P53" s="26">
        <v>1</v>
      </c>
      <c r="Q53" s="26">
        <v>0</v>
      </c>
      <c r="R53" s="26">
        <v>2</v>
      </c>
      <c r="S53" s="26">
        <v>1</v>
      </c>
      <c r="T53" s="26">
        <v>0</v>
      </c>
      <c r="U53" s="26">
        <v>2</v>
      </c>
      <c r="V53" s="26">
        <v>1</v>
      </c>
      <c r="W53" s="27">
        <v>0</v>
      </c>
      <c r="X53" s="28" t="s">
        <v>6</v>
      </c>
      <c r="Y53" s="26">
        <v>2</v>
      </c>
      <c r="Z53" s="26">
        <v>1</v>
      </c>
      <c r="AA53" s="26">
        <v>0</v>
      </c>
      <c r="AB53" s="26">
        <v>2</v>
      </c>
      <c r="AC53" s="26">
        <v>1</v>
      </c>
      <c r="AD53" s="26">
        <v>0</v>
      </c>
      <c r="AE53" s="26">
        <v>2</v>
      </c>
      <c r="AF53" s="26">
        <v>1</v>
      </c>
      <c r="AG53" s="26">
        <v>0</v>
      </c>
      <c r="AH53" s="26">
        <v>2</v>
      </c>
      <c r="AI53" s="26">
        <v>1</v>
      </c>
      <c r="AJ53" s="26">
        <v>0</v>
      </c>
      <c r="AK53" s="26">
        <v>2</v>
      </c>
      <c r="AL53" s="26">
        <v>1</v>
      </c>
      <c r="AM53" s="26">
        <v>0</v>
      </c>
      <c r="AN53" s="26">
        <v>2</v>
      </c>
      <c r="AO53" s="26">
        <v>1</v>
      </c>
      <c r="AP53" s="26">
        <v>0</v>
      </c>
      <c r="AQ53" s="26"/>
      <c r="AR53" s="26"/>
      <c r="AT53" s="26"/>
    </row>
    <row r="54" spans="1:46" s="27" customFormat="1" ht="12.75">
      <c r="A54" s="28" t="s">
        <v>7</v>
      </c>
      <c r="B54" s="26">
        <v>0</v>
      </c>
      <c r="C54" s="26">
        <v>1</v>
      </c>
      <c r="D54" s="26">
        <v>1</v>
      </c>
      <c r="E54" s="26">
        <v>0</v>
      </c>
      <c r="F54" s="26">
        <v>1</v>
      </c>
      <c r="G54" s="26">
        <v>1</v>
      </c>
      <c r="H54" s="26">
        <v>0</v>
      </c>
      <c r="I54" s="26">
        <v>1</v>
      </c>
      <c r="J54" s="26">
        <v>1</v>
      </c>
      <c r="K54" s="26">
        <v>0</v>
      </c>
      <c r="L54" s="26">
        <v>1</v>
      </c>
      <c r="M54" s="26">
        <v>1</v>
      </c>
      <c r="N54" s="26">
        <v>0</v>
      </c>
      <c r="O54" s="26">
        <v>1</v>
      </c>
      <c r="P54" s="26">
        <v>1</v>
      </c>
      <c r="Q54" s="26">
        <v>0</v>
      </c>
      <c r="R54" s="26">
        <v>1</v>
      </c>
      <c r="S54" s="26">
        <v>1</v>
      </c>
      <c r="T54" s="26">
        <v>0</v>
      </c>
      <c r="U54" s="26">
        <v>1</v>
      </c>
      <c r="V54" s="26">
        <v>1</v>
      </c>
      <c r="W54" s="27">
        <v>0</v>
      </c>
      <c r="X54" s="28" t="s">
        <v>7</v>
      </c>
      <c r="Y54" s="26">
        <v>1</v>
      </c>
      <c r="Z54" s="26">
        <v>1</v>
      </c>
      <c r="AA54" s="26">
        <v>0</v>
      </c>
      <c r="AB54" s="26">
        <v>1</v>
      </c>
      <c r="AC54" s="26">
        <v>1</v>
      </c>
      <c r="AD54" s="26">
        <v>0</v>
      </c>
      <c r="AE54" s="26">
        <v>1</v>
      </c>
      <c r="AF54" s="26">
        <v>1</v>
      </c>
      <c r="AG54" s="26">
        <v>0</v>
      </c>
      <c r="AH54" s="26">
        <v>1</v>
      </c>
      <c r="AI54" s="26">
        <v>1</v>
      </c>
      <c r="AJ54" s="26">
        <v>0</v>
      </c>
      <c r="AK54" s="26">
        <v>1</v>
      </c>
      <c r="AL54" s="26">
        <v>1</v>
      </c>
      <c r="AM54" s="26">
        <v>0</v>
      </c>
      <c r="AN54" s="26">
        <v>1</v>
      </c>
      <c r="AO54" s="26">
        <v>1</v>
      </c>
      <c r="AP54" s="26">
        <v>0</v>
      </c>
      <c r="AQ54" s="26"/>
      <c r="AR54" s="26"/>
      <c r="AT54" s="26"/>
    </row>
    <row r="55" spans="1:46" s="27" customFormat="1" ht="12.75">
      <c r="A55" s="28" t="s">
        <v>8</v>
      </c>
      <c r="B55" s="26">
        <v>0</v>
      </c>
      <c r="C55" s="26">
        <v>2</v>
      </c>
      <c r="D55" s="26">
        <v>1</v>
      </c>
      <c r="E55" s="26">
        <v>0</v>
      </c>
      <c r="F55" s="26">
        <v>2</v>
      </c>
      <c r="G55" s="26">
        <v>1</v>
      </c>
      <c r="H55" s="26">
        <v>0</v>
      </c>
      <c r="I55" s="26">
        <v>2</v>
      </c>
      <c r="J55" s="26">
        <v>1</v>
      </c>
      <c r="K55" s="26">
        <v>0</v>
      </c>
      <c r="L55" s="26">
        <v>2</v>
      </c>
      <c r="M55" s="26">
        <v>1</v>
      </c>
      <c r="N55" s="26">
        <v>0</v>
      </c>
      <c r="O55" s="26">
        <v>2</v>
      </c>
      <c r="P55" s="26">
        <v>1</v>
      </c>
      <c r="Q55" s="26">
        <v>0</v>
      </c>
      <c r="R55" s="26">
        <v>2</v>
      </c>
      <c r="S55" s="26">
        <v>1</v>
      </c>
      <c r="T55" s="26">
        <v>0</v>
      </c>
      <c r="U55" s="26">
        <v>2</v>
      </c>
      <c r="V55" s="26">
        <v>1</v>
      </c>
      <c r="W55" s="27">
        <v>0</v>
      </c>
      <c r="X55" s="28" t="s">
        <v>8</v>
      </c>
      <c r="Y55" s="26">
        <v>2</v>
      </c>
      <c r="Z55" s="26">
        <v>1</v>
      </c>
      <c r="AA55" s="26">
        <v>0</v>
      </c>
      <c r="AB55" s="26">
        <v>2</v>
      </c>
      <c r="AC55" s="26">
        <v>1</v>
      </c>
      <c r="AD55" s="26">
        <v>0</v>
      </c>
      <c r="AE55" s="26">
        <v>2</v>
      </c>
      <c r="AF55" s="26">
        <v>1</v>
      </c>
      <c r="AG55" s="26">
        <v>0</v>
      </c>
      <c r="AH55" s="26">
        <v>2</v>
      </c>
      <c r="AI55" s="26">
        <v>1</v>
      </c>
      <c r="AJ55" s="26">
        <v>0</v>
      </c>
      <c r="AK55" s="26">
        <v>2</v>
      </c>
      <c r="AL55" s="26">
        <v>1</v>
      </c>
      <c r="AM55" s="26">
        <v>0</v>
      </c>
      <c r="AN55" s="26">
        <v>2</v>
      </c>
      <c r="AO55" s="26">
        <v>1</v>
      </c>
      <c r="AP55" s="26">
        <v>0</v>
      </c>
      <c r="AQ55" s="26"/>
      <c r="AR55" s="26"/>
      <c r="AT55" s="26"/>
    </row>
    <row r="56" spans="1:46" s="4" customFormat="1" ht="13.5" thickBot="1">
      <c r="A56" s="2"/>
      <c r="B56" s="2"/>
      <c r="C56" s="2"/>
      <c r="D56" s="2"/>
      <c r="E56" s="2"/>
      <c r="F56" s="2"/>
      <c r="G56" s="2"/>
      <c r="H56" s="2"/>
      <c r="I56" s="2"/>
      <c r="J56" s="2"/>
      <c r="K56" s="2"/>
      <c r="L56" s="2"/>
      <c r="M56" s="2"/>
      <c r="N56" s="2"/>
      <c r="O56" s="2"/>
      <c r="P56" s="2"/>
      <c r="X56" s="2"/>
      <c r="Y56" s="2"/>
      <c r="Z56" s="2"/>
      <c r="AA56" s="2"/>
      <c r="AB56" s="2"/>
      <c r="AC56" s="2"/>
      <c r="AD56" s="2"/>
      <c r="AE56" s="2"/>
      <c r="AF56" s="2"/>
      <c r="AG56" s="2"/>
      <c r="AH56" s="2"/>
      <c r="AI56" s="2"/>
      <c r="AJ56" s="2"/>
      <c r="AK56" s="2"/>
      <c r="AL56" s="2"/>
      <c r="AM56" s="2"/>
      <c r="AN56" s="2"/>
      <c r="AO56" s="2"/>
      <c r="AP56" s="2"/>
      <c r="AQ56" s="2"/>
      <c r="AR56" s="2"/>
      <c r="AS56" s="2"/>
      <c r="AT56" s="2"/>
    </row>
    <row r="57" spans="1:46" s="4" customFormat="1" ht="13.5" thickBot="1">
      <c r="A57" s="19" t="s">
        <v>12</v>
      </c>
      <c r="B57" s="191"/>
      <c r="C57" s="196"/>
      <c r="D57" s="197"/>
      <c r="E57" s="20" t="s">
        <v>9</v>
      </c>
      <c r="F57" s="191"/>
      <c r="G57" s="210"/>
      <c r="H57" s="211"/>
      <c r="I57" s="20" t="s">
        <v>10</v>
      </c>
      <c r="J57" s="191"/>
      <c r="K57" s="196"/>
      <c r="L57" s="197"/>
      <c r="M57" s="20" t="s">
        <v>83</v>
      </c>
      <c r="N57" s="191"/>
      <c r="O57" s="210"/>
      <c r="P57" s="212"/>
      <c r="Q57" s="18"/>
      <c r="R57" s="18"/>
      <c r="S57" s="18"/>
      <c r="T57" s="18"/>
      <c r="U57" s="18"/>
      <c r="V57" s="18"/>
      <c r="W57" s="17"/>
      <c r="X57" s="19" t="s">
        <v>12</v>
      </c>
      <c r="Y57" s="188">
        <f>B57</f>
        <v>0</v>
      </c>
      <c r="Z57" s="188"/>
      <c r="AA57" s="188"/>
      <c r="AB57" s="20" t="s">
        <v>9</v>
      </c>
      <c r="AC57" s="188">
        <f>F57</f>
        <v>0</v>
      </c>
      <c r="AD57" s="189"/>
      <c r="AE57" s="189"/>
      <c r="AF57" s="20" t="s">
        <v>10</v>
      </c>
      <c r="AG57" s="188">
        <f>J57</f>
        <v>0</v>
      </c>
      <c r="AH57" s="188"/>
      <c r="AI57" s="188"/>
      <c r="AJ57" s="20" t="s">
        <v>83</v>
      </c>
      <c r="AK57" s="188">
        <f>N57</f>
        <v>0</v>
      </c>
      <c r="AL57" s="189"/>
      <c r="AM57" s="190"/>
      <c r="AN57" s="10"/>
      <c r="AO57" s="10"/>
      <c r="AP57" s="10"/>
      <c r="AQ57" s="10"/>
      <c r="AR57" s="10"/>
      <c r="AS57" s="10"/>
      <c r="AT57" s="10"/>
    </row>
    <row r="58" spans="1:46" s="27" customFormat="1" ht="12.75">
      <c r="A58" s="28" t="s">
        <v>6</v>
      </c>
      <c r="B58" s="26"/>
      <c r="C58" s="26"/>
      <c r="D58" s="26"/>
      <c r="E58" s="26"/>
      <c r="F58" s="26"/>
      <c r="G58" s="26"/>
      <c r="H58" s="26"/>
      <c r="I58" s="26"/>
      <c r="J58" s="26"/>
      <c r="K58" s="26"/>
      <c r="L58" s="26"/>
      <c r="M58" s="26"/>
      <c r="N58" s="26"/>
      <c r="O58" s="26"/>
      <c r="P58" s="26"/>
      <c r="X58" s="28" t="s">
        <v>6</v>
      </c>
      <c r="Y58" s="26"/>
      <c r="Z58" s="26"/>
      <c r="AA58" s="26"/>
      <c r="AB58" s="26"/>
      <c r="AC58" s="26"/>
      <c r="AD58" s="26"/>
      <c r="AE58" s="26"/>
      <c r="AF58" s="26"/>
      <c r="AG58" s="26"/>
      <c r="AH58" s="26"/>
      <c r="AI58" s="26"/>
      <c r="AJ58" s="26"/>
      <c r="AK58" s="26"/>
      <c r="AL58" s="26"/>
      <c r="AM58" s="26"/>
      <c r="AN58" s="26"/>
      <c r="AO58" s="26"/>
      <c r="AP58" s="26"/>
      <c r="AQ58" s="26"/>
      <c r="AR58" s="26"/>
      <c r="AS58" s="26"/>
      <c r="AT58" s="26"/>
    </row>
    <row r="59" spans="1:46" s="27" customFormat="1" ht="12.75">
      <c r="A59" s="28" t="s">
        <v>7</v>
      </c>
      <c r="B59" s="26"/>
      <c r="C59" s="26"/>
      <c r="D59" s="26"/>
      <c r="E59" s="26"/>
      <c r="F59" s="26"/>
      <c r="G59" s="26"/>
      <c r="H59" s="26"/>
      <c r="I59" s="26"/>
      <c r="J59" s="26"/>
      <c r="K59" s="26"/>
      <c r="L59" s="26"/>
      <c r="M59" s="26"/>
      <c r="N59" s="26"/>
      <c r="O59" s="26"/>
      <c r="P59" s="26"/>
      <c r="X59" s="28" t="s">
        <v>7</v>
      </c>
      <c r="Y59" s="26"/>
      <c r="Z59" s="26"/>
      <c r="AA59" s="26"/>
      <c r="AB59" s="26"/>
      <c r="AC59" s="26"/>
      <c r="AD59" s="26"/>
      <c r="AE59" s="26"/>
      <c r="AF59" s="26"/>
      <c r="AG59" s="26"/>
      <c r="AH59" s="26"/>
      <c r="AI59" s="26"/>
      <c r="AJ59" s="26"/>
      <c r="AK59" s="26"/>
      <c r="AL59" s="26"/>
      <c r="AM59" s="26"/>
      <c r="AN59" s="26"/>
      <c r="AO59" s="26"/>
      <c r="AP59" s="26"/>
      <c r="AQ59" s="26"/>
      <c r="AR59" s="26"/>
      <c r="AS59" s="26"/>
      <c r="AT59" s="26"/>
    </row>
    <row r="60" spans="1:46" s="27" customFormat="1" ht="12.75">
      <c r="A60" s="28" t="s">
        <v>8</v>
      </c>
      <c r="B60" s="26"/>
      <c r="C60" s="26"/>
      <c r="D60" s="26"/>
      <c r="E60" s="26"/>
      <c r="F60" s="26"/>
      <c r="G60" s="26"/>
      <c r="H60" s="26"/>
      <c r="I60" s="26"/>
      <c r="J60" s="26"/>
      <c r="K60" s="26"/>
      <c r="L60" s="26"/>
      <c r="M60" s="26"/>
      <c r="N60" s="26"/>
      <c r="O60" s="26"/>
      <c r="P60" s="26"/>
      <c r="X60" s="28" t="s">
        <v>8</v>
      </c>
      <c r="Y60" s="26"/>
      <c r="Z60" s="26"/>
      <c r="AA60" s="26"/>
      <c r="AB60" s="26"/>
      <c r="AC60" s="26"/>
      <c r="AD60" s="26"/>
      <c r="AE60" s="26"/>
      <c r="AF60" s="26"/>
      <c r="AG60" s="26"/>
      <c r="AH60" s="26"/>
      <c r="AI60" s="26"/>
      <c r="AJ60" s="26"/>
      <c r="AK60" s="26"/>
      <c r="AL60" s="26"/>
      <c r="AM60" s="26"/>
      <c r="AN60" s="26"/>
      <c r="AO60" s="26"/>
      <c r="AP60" s="26"/>
      <c r="AQ60" s="26"/>
      <c r="AR60" s="26"/>
      <c r="AS60" s="26"/>
      <c r="AT60" s="26"/>
    </row>
    <row r="61" spans="2:46" s="4" customFormat="1" ht="13.5" thickBot="1">
      <c r="B61" s="5"/>
      <c r="C61" s="5"/>
      <c r="D61" s="5"/>
      <c r="E61" s="5"/>
      <c r="F61" s="5"/>
      <c r="G61" s="2"/>
      <c r="H61" s="5"/>
      <c r="I61" s="5"/>
      <c r="J61" s="5"/>
      <c r="K61" s="5"/>
      <c r="L61" s="5"/>
      <c r="M61" s="2"/>
      <c r="N61" s="5"/>
      <c r="O61" s="2"/>
      <c r="P61" s="5"/>
      <c r="Y61" s="5"/>
      <c r="Z61" s="5"/>
      <c r="AA61" s="5"/>
      <c r="AB61" s="5"/>
      <c r="AC61" s="5"/>
      <c r="AD61" s="2"/>
      <c r="AE61" s="5"/>
      <c r="AF61" s="5"/>
      <c r="AG61" s="5"/>
      <c r="AH61" s="5"/>
      <c r="AI61" s="5"/>
      <c r="AJ61" s="2"/>
      <c r="AK61" s="5"/>
      <c r="AL61" s="2"/>
      <c r="AM61" s="5"/>
      <c r="AN61" s="2"/>
      <c r="AO61" s="2"/>
      <c r="AP61" s="2"/>
      <c r="AQ61" s="2"/>
      <c r="AR61" s="2"/>
      <c r="AS61" s="2"/>
      <c r="AT61" s="2"/>
    </row>
    <row r="62" spans="1:46" s="4" customFormat="1" ht="13.5" thickBot="1">
      <c r="A62" s="19" t="s">
        <v>12</v>
      </c>
      <c r="B62" s="191"/>
      <c r="C62" s="196"/>
      <c r="D62" s="197"/>
      <c r="E62" s="20" t="s">
        <v>9</v>
      </c>
      <c r="F62" s="191"/>
      <c r="G62" s="210"/>
      <c r="H62" s="211"/>
      <c r="I62" s="20" t="s">
        <v>10</v>
      </c>
      <c r="J62" s="191"/>
      <c r="K62" s="196"/>
      <c r="L62" s="197"/>
      <c r="M62" s="20" t="s">
        <v>83</v>
      </c>
      <c r="N62" s="191"/>
      <c r="O62" s="210"/>
      <c r="P62" s="212"/>
      <c r="Q62" s="18"/>
      <c r="R62" s="18"/>
      <c r="S62" s="18"/>
      <c r="T62" s="18"/>
      <c r="U62" s="18"/>
      <c r="V62" s="18"/>
      <c r="W62" s="17"/>
      <c r="X62" s="19" t="s">
        <v>12</v>
      </c>
      <c r="Y62" s="188">
        <f>B62</f>
        <v>0</v>
      </c>
      <c r="Z62" s="188"/>
      <c r="AA62" s="188"/>
      <c r="AB62" s="20" t="s">
        <v>9</v>
      </c>
      <c r="AC62" s="188">
        <f>F62</f>
        <v>0</v>
      </c>
      <c r="AD62" s="189"/>
      <c r="AE62" s="189"/>
      <c r="AF62" s="20" t="s">
        <v>10</v>
      </c>
      <c r="AG62" s="188">
        <f>J62</f>
        <v>0</v>
      </c>
      <c r="AH62" s="188"/>
      <c r="AI62" s="188"/>
      <c r="AJ62" s="20" t="s">
        <v>83</v>
      </c>
      <c r="AK62" s="188">
        <f>N62</f>
        <v>0</v>
      </c>
      <c r="AL62" s="189"/>
      <c r="AM62" s="190"/>
      <c r="AN62" s="10"/>
      <c r="AO62" s="10"/>
      <c r="AP62" s="10"/>
      <c r="AQ62" s="10"/>
      <c r="AR62" s="10"/>
      <c r="AS62" s="10"/>
      <c r="AT62" s="10"/>
    </row>
    <row r="63" spans="1:46" s="27" customFormat="1" ht="12.75">
      <c r="A63" s="28" t="s">
        <v>6</v>
      </c>
      <c r="B63" s="26"/>
      <c r="C63" s="26"/>
      <c r="D63" s="26"/>
      <c r="E63" s="26"/>
      <c r="F63" s="26"/>
      <c r="G63" s="26"/>
      <c r="H63" s="26"/>
      <c r="I63" s="26"/>
      <c r="J63" s="26"/>
      <c r="K63" s="26"/>
      <c r="L63" s="26"/>
      <c r="M63" s="26"/>
      <c r="N63" s="26"/>
      <c r="O63" s="26"/>
      <c r="P63" s="26"/>
      <c r="X63" s="28" t="s">
        <v>6</v>
      </c>
      <c r="Y63" s="26"/>
      <c r="Z63" s="26"/>
      <c r="AA63" s="26"/>
      <c r="AB63" s="26"/>
      <c r="AC63" s="26"/>
      <c r="AD63" s="26"/>
      <c r="AE63" s="26"/>
      <c r="AF63" s="26"/>
      <c r="AG63" s="26"/>
      <c r="AH63" s="26"/>
      <c r="AI63" s="26"/>
      <c r="AJ63" s="26"/>
      <c r="AK63" s="26"/>
      <c r="AL63" s="26"/>
      <c r="AM63" s="26"/>
      <c r="AN63" s="26"/>
      <c r="AO63" s="26"/>
      <c r="AP63" s="26"/>
      <c r="AQ63" s="26"/>
      <c r="AR63" s="26"/>
      <c r="AS63" s="26"/>
      <c r="AT63" s="26"/>
    </row>
    <row r="64" spans="1:46" s="27" customFormat="1" ht="12.75">
      <c r="A64" s="28" t="s">
        <v>7</v>
      </c>
      <c r="B64" s="26"/>
      <c r="C64" s="26"/>
      <c r="D64" s="26"/>
      <c r="E64" s="26"/>
      <c r="F64" s="26"/>
      <c r="G64" s="26"/>
      <c r="H64" s="26"/>
      <c r="I64" s="26"/>
      <c r="J64" s="26"/>
      <c r="K64" s="26"/>
      <c r="L64" s="26"/>
      <c r="M64" s="26"/>
      <c r="N64" s="26"/>
      <c r="O64" s="26"/>
      <c r="P64" s="26"/>
      <c r="X64" s="28" t="s">
        <v>7</v>
      </c>
      <c r="Y64" s="26"/>
      <c r="Z64" s="26"/>
      <c r="AA64" s="26"/>
      <c r="AB64" s="26"/>
      <c r="AC64" s="26"/>
      <c r="AD64" s="26"/>
      <c r="AE64" s="26"/>
      <c r="AF64" s="26"/>
      <c r="AG64" s="26"/>
      <c r="AH64" s="26"/>
      <c r="AI64" s="26"/>
      <c r="AJ64" s="26"/>
      <c r="AK64" s="26"/>
      <c r="AL64" s="26"/>
      <c r="AM64" s="26"/>
      <c r="AN64" s="26"/>
      <c r="AO64" s="26"/>
      <c r="AP64" s="26"/>
      <c r="AQ64" s="26"/>
      <c r="AR64" s="26"/>
      <c r="AS64" s="26"/>
      <c r="AT64" s="26"/>
    </row>
    <row r="65" spans="1:46" s="27" customFormat="1" ht="12.75">
      <c r="A65" s="28" t="s">
        <v>8</v>
      </c>
      <c r="B65" s="26"/>
      <c r="C65" s="26"/>
      <c r="D65" s="26"/>
      <c r="E65" s="26"/>
      <c r="F65" s="26"/>
      <c r="G65" s="26"/>
      <c r="H65" s="26"/>
      <c r="I65" s="26"/>
      <c r="J65" s="26"/>
      <c r="K65" s="26"/>
      <c r="L65" s="26"/>
      <c r="M65" s="26"/>
      <c r="N65" s="26"/>
      <c r="O65" s="26"/>
      <c r="P65" s="26"/>
      <c r="X65" s="28" t="s">
        <v>8</v>
      </c>
      <c r="Y65" s="26"/>
      <c r="Z65" s="26"/>
      <c r="AA65" s="26"/>
      <c r="AB65" s="26"/>
      <c r="AC65" s="26"/>
      <c r="AD65" s="26"/>
      <c r="AE65" s="26"/>
      <c r="AF65" s="26"/>
      <c r="AG65" s="26"/>
      <c r="AH65" s="26"/>
      <c r="AI65" s="26"/>
      <c r="AJ65" s="26"/>
      <c r="AK65" s="26"/>
      <c r="AL65" s="26"/>
      <c r="AM65" s="26"/>
      <c r="AN65" s="26"/>
      <c r="AO65" s="26"/>
      <c r="AP65" s="26"/>
      <c r="AQ65" s="26"/>
      <c r="AR65" s="26"/>
      <c r="AS65" s="26"/>
      <c r="AT65" s="26"/>
    </row>
    <row r="66" spans="7:46" s="4" customFormat="1" ht="13.5" thickBot="1">
      <c r="G66" s="2"/>
      <c r="M66" s="2"/>
      <c r="O66" s="2"/>
      <c r="AD66" s="2"/>
      <c r="AJ66" s="2"/>
      <c r="AL66" s="2"/>
      <c r="AN66" s="2"/>
      <c r="AO66" s="2"/>
      <c r="AP66" s="2"/>
      <c r="AQ66" s="2"/>
      <c r="AR66" s="2"/>
      <c r="AS66" s="2"/>
      <c r="AT66" s="2"/>
    </row>
    <row r="67" spans="1:46" s="4" customFormat="1" ht="13.5" thickBot="1">
      <c r="A67" s="19" t="s">
        <v>12</v>
      </c>
      <c r="B67" s="191"/>
      <c r="C67" s="196"/>
      <c r="D67" s="197"/>
      <c r="E67" s="20" t="s">
        <v>9</v>
      </c>
      <c r="F67" s="191"/>
      <c r="G67" s="210"/>
      <c r="H67" s="211"/>
      <c r="I67" s="20" t="s">
        <v>10</v>
      </c>
      <c r="J67" s="191"/>
      <c r="K67" s="196"/>
      <c r="L67" s="197"/>
      <c r="M67" s="20" t="s">
        <v>83</v>
      </c>
      <c r="N67" s="191"/>
      <c r="O67" s="210"/>
      <c r="P67" s="212"/>
      <c r="Q67" s="18"/>
      <c r="R67" s="18"/>
      <c r="S67" s="18"/>
      <c r="T67" s="18"/>
      <c r="U67" s="18"/>
      <c r="V67" s="18"/>
      <c r="W67" s="17"/>
      <c r="X67" s="19" t="s">
        <v>12</v>
      </c>
      <c r="Y67" s="188">
        <f>B67</f>
        <v>0</v>
      </c>
      <c r="Z67" s="188"/>
      <c r="AA67" s="188"/>
      <c r="AB67" s="20" t="s">
        <v>9</v>
      </c>
      <c r="AC67" s="188">
        <f>F67</f>
        <v>0</v>
      </c>
      <c r="AD67" s="189"/>
      <c r="AE67" s="189"/>
      <c r="AF67" s="20" t="s">
        <v>10</v>
      </c>
      <c r="AG67" s="188">
        <f>J67</f>
        <v>0</v>
      </c>
      <c r="AH67" s="188"/>
      <c r="AI67" s="188"/>
      <c r="AJ67" s="20" t="s">
        <v>83</v>
      </c>
      <c r="AK67" s="188">
        <f>N67</f>
        <v>0</v>
      </c>
      <c r="AL67" s="189"/>
      <c r="AM67" s="190"/>
      <c r="AN67" s="10"/>
      <c r="AO67" s="10"/>
      <c r="AP67" s="10"/>
      <c r="AQ67" s="10"/>
      <c r="AR67" s="10"/>
      <c r="AS67" s="10"/>
      <c r="AT67" s="10"/>
    </row>
    <row r="68" spans="1:46" s="27" customFormat="1" ht="12.75">
      <c r="A68" s="28" t="s">
        <v>6</v>
      </c>
      <c r="B68" s="26"/>
      <c r="C68" s="26"/>
      <c r="D68" s="26"/>
      <c r="E68" s="26"/>
      <c r="F68" s="26"/>
      <c r="G68" s="26"/>
      <c r="H68" s="26"/>
      <c r="I68" s="26"/>
      <c r="J68" s="26"/>
      <c r="K68" s="26"/>
      <c r="L68" s="26"/>
      <c r="M68" s="26"/>
      <c r="N68" s="26"/>
      <c r="O68" s="26"/>
      <c r="P68" s="26"/>
      <c r="X68" s="28" t="s">
        <v>6</v>
      </c>
      <c r="Y68" s="26"/>
      <c r="Z68" s="26"/>
      <c r="AA68" s="26"/>
      <c r="AB68" s="26"/>
      <c r="AC68" s="26"/>
      <c r="AD68" s="26"/>
      <c r="AE68" s="26"/>
      <c r="AF68" s="26"/>
      <c r="AG68" s="26"/>
      <c r="AH68" s="26"/>
      <c r="AI68" s="26"/>
      <c r="AJ68" s="26"/>
      <c r="AK68" s="26"/>
      <c r="AL68" s="26"/>
      <c r="AM68" s="26"/>
      <c r="AN68" s="26"/>
      <c r="AO68" s="26"/>
      <c r="AP68" s="26"/>
      <c r="AQ68" s="26"/>
      <c r="AR68" s="26"/>
      <c r="AS68" s="26"/>
      <c r="AT68" s="26"/>
    </row>
    <row r="69" spans="1:46" s="27" customFormat="1" ht="12.75">
      <c r="A69" s="28" t="s">
        <v>7</v>
      </c>
      <c r="B69" s="26"/>
      <c r="C69" s="26"/>
      <c r="D69" s="26"/>
      <c r="E69" s="26"/>
      <c r="F69" s="26"/>
      <c r="G69" s="26"/>
      <c r="H69" s="26"/>
      <c r="I69" s="26"/>
      <c r="J69" s="26"/>
      <c r="K69" s="26"/>
      <c r="L69" s="26"/>
      <c r="M69" s="26"/>
      <c r="N69" s="26"/>
      <c r="O69" s="26"/>
      <c r="P69" s="26"/>
      <c r="X69" s="28" t="s">
        <v>7</v>
      </c>
      <c r="Y69" s="26"/>
      <c r="Z69" s="26"/>
      <c r="AA69" s="26"/>
      <c r="AB69" s="26"/>
      <c r="AC69" s="26"/>
      <c r="AD69" s="26"/>
      <c r="AE69" s="26"/>
      <c r="AF69" s="26"/>
      <c r="AG69" s="26"/>
      <c r="AH69" s="26"/>
      <c r="AI69" s="26"/>
      <c r="AJ69" s="26"/>
      <c r="AK69" s="26"/>
      <c r="AL69" s="26"/>
      <c r="AM69" s="26"/>
      <c r="AN69" s="26"/>
      <c r="AO69" s="26"/>
      <c r="AP69" s="26"/>
      <c r="AQ69" s="26"/>
      <c r="AR69" s="26"/>
      <c r="AS69" s="26"/>
      <c r="AT69" s="26"/>
    </row>
    <row r="70" spans="1:46" s="27" customFormat="1" ht="12.75">
      <c r="A70" s="28" t="s">
        <v>8</v>
      </c>
      <c r="B70" s="26"/>
      <c r="C70" s="26"/>
      <c r="D70" s="26"/>
      <c r="E70" s="26"/>
      <c r="F70" s="26"/>
      <c r="G70" s="26"/>
      <c r="H70" s="26"/>
      <c r="I70" s="26"/>
      <c r="J70" s="26"/>
      <c r="K70" s="26"/>
      <c r="L70" s="26"/>
      <c r="M70" s="26"/>
      <c r="N70" s="26"/>
      <c r="O70" s="26"/>
      <c r="P70" s="26"/>
      <c r="X70" s="28" t="s">
        <v>8</v>
      </c>
      <c r="Y70" s="26"/>
      <c r="Z70" s="26"/>
      <c r="AA70" s="26"/>
      <c r="AB70" s="26"/>
      <c r="AC70" s="26"/>
      <c r="AD70" s="26"/>
      <c r="AE70" s="26"/>
      <c r="AF70" s="26"/>
      <c r="AG70" s="26"/>
      <c r="AH70" s="26"/>
      <c r="AI70" s="26"/>
      <c r="AJ70" s="26"/>
      <c r="AK70" s="26"/>
      <c r="AL70" s="26"/>
      <c r="AM70" s="26"/>
      <c r="AN70" s="26"/>
      <c r="AO70" s="26"/>
      <c r="AP70" s="26"/>
      <c r="AQ70" s="26"/>
      <c r="AR70" s="26"/>
      <c r="AS70" s="26"/>
      <c r="AT70" s="26"/>
    </row>
    <row r="71" spans="7:46" s="4" customFormat="1" ht="13.5" thickBot="1">
      <c r="G71" s="2"/>
      <c r="M71" s="2"/>
      <c r="O71" s="2"/>
      <c r="AD71" s="2"/>
      <c r="AJ71" s="2"/>
      <c r="AL71" s="2"/>
      <c r="AN71" s="2"/>
      <c r="AO71" s="2"/>
      <c r="AP71" s="2"/>
      <c r="AQ71" s="2"/>
      <c r="AR71" s="2"/>
      <c r="AS71" s="2"/>
      <c r="AT71" s="2"/>
    </row>
    <row r="72" spans="1:46" s="4" customFormat="1" ht="13.5" thickBot="1">
      <c r="A72" s="19" t="s">
        <v>12</v>
      </c>
      <c r="B72" s="191"/>
      <c r="C72" s="196"/>
      <c r="D72" s="197"/>
      <c r="E72" s="20" t="s">
        <v>9</v>
      </c>
      <c r="F72" s="191"/>
      <c r="G72" s="210"/>
      <c r="H72" s="211"/>
      <c r="I72" s="20" t="s">
        <v>10</v>
      </c>
      <c r="J72" s="191"/>
      <c r="K72" s="196"/>
      <c r="L72" s="197"/>
      <c r="M72" s="20" t="s">
        <v>83</v>
      </c>
      <c r="N72" s="191"/>
      <c r="O72" s="210"/>
      <c r="P72" s="212"/>
      <c r="Q72" s="18"/>
      <c r="R72" s="18"/>
      <c r="S72" s="18"/>
      <c r="T72" s="18"/>
      <c r="U72" s="18"/>
      <c r="V72" s="18"/>
      <c r="W72" s="17"/>
      <c r="X72" s="19" t="s">
        <v>12</v>
      </c>
      <c r="Y72" s="188">
        <f>B72</f>
        <v>0</v>
      </c>
      <c r="Z72" s="188"/>
      <c r="AA72" s="188"/>
      <c r="AB72" s="20" t="s">
        <v>9</v>
      </c>
      <c r="AC72" s="188">
        <f>F72</f>
        <v>0</v>
      </c>
      <c r="AD72" s="189"/>
      <c r="AE72" s="189"/>
      <c r="AF72" s="20" t="s">
        <v>10</v>
      </c>
      <c r="AG72" s="188">
        <f>J72</f>
        <v>0</v>
      </c>
      <c r="AH72" s="188"/>
      <c r="AI72" s="188"/>
      <c r="AJ72" s="20" t="s">
        <v>83</v>
      </c>
      <c r="AK72" s="188">
        <f>N72</f>
        <v>0</v>
      </c>
      <c r="AL72" s="189"/>
      <c r="AM72" s="190"/>
      <c r="AN72" s="10"/>
      <c r="AO72" s="10"/>
      <c r="AP72" s="10"/>
      <c r="AQ72" s="10"/>
      <c r="AR72" s="10"/>
      <c r="AS72" s="10"/>
      <c r="AT72" s="10"/>
    </row>
    <row r="73" spans="1:46" s="27" customFormat="1" ht="12.75">
      <c r="A73" s="28" t="s">
        <v>6</v>
      </c>
      <c r="B73" s="26"/>
      <c r="C73" s="26"/>
      <c r="D73" s="26"/>
      <c r="E73" s="26"/>
      <c r="F73" s="26"/>
      <c r="G73" s="26"/>
      <c r="H73" s="26"/>
      <c r="I73" s="26"/>
      <c r="J73" s="26"/>
      <c r="K73" s="26"/>
      <c r="L73" s="26"/>
      <c r="M73" s="26"/>
      <c r="N73" s="26"/>
      <c r="O73" s="26"/>
      <c r="P73" s="26"/>
      <c r="X73" s="28" t="s">
        <v>6</v>
      </c>
      <c r="Y73" s="26"/>
      <c r="Z73" s="26"/>
      <c r="AA73" s="26"/>
      <c r="AB73" s="26"/>
      <c r="AC73" s="26"/>
      <c r="AD73" s="26"/>
      <c r="AE73" s="26"/>
      <c r="AF73" s="26"/>
      <c r="AG73" s="26"/>
      <c r="AH73" s="26"/>
      <c r="AI73" s="26"/>
      <c r="AJ73" s="26"/>
      <c r="AK73" s="26"/>
      <c r="AL73" s="26"/>
      <c r="AM73" s="26"/>
      <c r="AN73" s="26"/>
      <c r="AO73" s="26"/>
      <c r="AP73" s="26"/>
      <c r="AQ73" s="26"/>
      <c r="AR73" s="26"/>
      <c r="AS73" s="26"/>
      <c r="AT73" s="26"/>
    </row>
    <row r="74" spans="1:46" s="27" customFormat="1" ht="12.75">
      <c r="A74" s="28" t="s">
        <v>7</v>
      </c>
      <c r="B74" s="26"/>
      <c r="C74" s="26"/>
      <c r="D74" s="26"/>
      <c r="E74" s="26"/>
      <c r="F74" s="26"/>
      <c r="G74" s="26"/>
      <c r="H74" s="26"/>
      <c r="I74" s="26"/>
      <c r="J74" s="26"/>
      <c r="K74" s="26"/>
      <c r="L74" s="26"/>
      <c r="M74" s="26"/>
      <c r="N74" s="26"/>
      <c r="O74" s="26"/>
      <c r="P74" s="26"/>
      <c r="X74" s="28" t="s">
        <v>7</v>
      </c>
      <c r="Y74" s="26"/>
      <c r="Z74" s="26"/>
      <c r="AA74" s="26"/>
      <c r="AB74" s="26"/>
      <c r="AC74" s="26"/>
      <c r="AD74" s="26"/>
      <c r="AE74" s="26"/>
      <c r="AF74" s="26"/>
      <c r="AG74" s="26"/>
      <c r="AH74" s="26"/>
      <c r="AI74" s="26"/>
      <c r="AJ74" s="26"/>
      <c r="AK74" s="26"/>
      <c r="AL74" s="26"/>
      <c r="AM74" s="26"/>
      <c r="AN74" s="26"/>
      <c r="AO74" s="26"/>
      <c r="AP74" s="26"/>
      <c r="AQ74" s="26"/>
      <c r="AR74" s="26"/>
      <c r="AS74" s="26"/>
      <c r="AT74" s="26"/>
    </row>
    <row r="75" spans="1:46" s="27" customFormat="1" ht="12.75">
      <c r="A75" s="28" t="s">
        <v>8</v>
      </c>
      <c r="B75" s="26"/>
      <c r="C75" s="26"/>
      <c r="D75" s="26"/>
      <c r="E75" s="26"/>
      <c r="F75" s="26"/>
      <c r="G75" s="26"/>
      <c r="H75" s="26"/>
      <c r="I75" s="26"/>
      <c r="J75" s="26"/>
      <c r="K75" s="26"/>
      <c r="L75" s="26"/>
      <c r="M75" s="26"/>
      <c r="N75" s="26"/>
      <c r="O75" s="26"/>
      <c r="P75" s="26"/>
      <c r="X75" s="28" t="s">
        <v>8</v>
      </c>
      <c r="Y75" s="26"/>
      <c r="Z75" s="26"/>
      <c r="AA75" s="26"/>
      <c r="AB75" s="26"/>
      <c r="AC75" s="26"/>
      <c r="AD75" s="26"/>
      <c r="AE75" s="26"/>
      <c r="AF75" s="26"/>
      <c r="AG75" s="26"/>
      <c r="AH75" s="26"/>
      <c r="AI75" s="26"/>
      <c r="AJ75" s="26"/>
      <c r="AK75" s="26"/>
      <c r="AL75" s="26"/>
      <c r="AM75" s="26"/>
      <c r="AN75" s="26"/>
      <c r="AO75" s="26"/>
      <c r="AP75" s="26"/>
      <c r="AQ75" s="26"/>
      <c r="AR75" s="26"/>
      <c r="AS75" s="26"/>
      <c r="AT75" s="26"/>
    </row>
    <row r="76" spans="7:46" s="4" customFormat="1" ht="13.5" thickBot="1">
      <c r="G76" s="2"/>
      <c r="M76" s="2"/>
      <c r="O76" s="2"/>
      <c r="AD76" s="2"/>
      <c r="AJ76" s="2"/>
      <c r="AL76" s="2"/>
      <c r="AN76" s="2"/>
      <c r="AO76" s="2"/>
      <c r="AP76" s="2"/>
      <c r="AQ76" s="2"/>
      <c r="AR76" s="2"/>
      <c r="AS76" s="2"/>
      <c r="AT76" s="2"/>
    </row>
    <row r="77" spans="1:46" s="4" customFormat="1" ht="13.5" thickBot="1">
      <c r="A77" s="19" t="s">
        <v>12</v>
      </c>
      <c r="B77" s="191"/>
      <c r="C77" s="196"/>
      <c r="D77" s="197"/>
      <c r="E77" s="20" t="s">
        <v>9</v>
      </c>
      <c r="F77" s="191"/>
      <c r="G77" s="210"/>
      <c r="H77" s="211"/>
      <c r="I77" s="20" t="s">
        <v>10</v>
      </c>
      <c r="J77" s="191"/>
      <c r="K77" s="196"/>
      <c r="L77" s="197"/>
      <c r="M77" s="20" t="s">
        <v>83</v>
      </c>
      <c r="N77" s="191"/>
      <c r="O77" s="210"/>
      <c r="P77" s="212"/>
      <c r="Q77" s="18"/>
      <c r="R77" s="18"/>
      <c r="S77" s="18"/>
      <c r="T77" s="18"/>
      <c r="U77" s="18"/>
      <c r="V77" s="18"/>
      <c r="W77" s="17"/>
      <c r="X77" s="19" t="s">
        <v>12</v>
      </c>
      <c r="Y77" s="188">
        <f>B77</f>
        <v>0</v>
      </c>
      <c r="Z77" s="188"/>
      <c r="AA77" s="188"/>
      <c r="AB77" s="20" t="s">
        <v>9</v>
      </c>
      <c r="AC77" s="188">
        <f>F77</f>
        <v>0</v>
      </c>
      <c r="AD77" s="189"/>
      <c r="AE77" s="189"/>
      <c r="AF77" s="20" t="s">
        <v>10</v>
      </c>
      <c r="AG77" s="188">
        <f>J77</f>
        <v>0</v>
      </c>
      <c r="AH77" s="188"/>
      <c r="AI77" s="188"/>
      <c r="AJ77" s="20" t="s">
        <v>83</v>
      </c>
      <c r="AK77" s="188">
        <f>N77</f>
        <v>0</v>
      </c>
      <c r="AL77" s="189"/>
      <c r="AM77" s="190"/>
      <c r="AN77" s="10"/>
      <c r="AO77" s="10"/>
      <c r="AP77" s="10"/>
      <c r="AQ77" s="10"/>
      <c r="AR77" s="10"/>
      <c r="AS77" s="10"/>
      <c r="AT77" s="10"/>
    </row>
    <row r="78" spans="1:46" s="27" customFormat="1" ht="12.75">
      <c r="A78" s="28" t="s">
        <v>6</v>
      </c>
      <c r="B78" s="26"/>
      <c r="C78" s="26"/>
      <c r="D78" s="26"/>
      <c r="E78" s="26"/>
      <c r="F78" s="26"/>
      <c r="G78" s="26"/>
      <c r="H78" s="26"/>
      <c r="I78" s="26"/>
      <c r="J78" s="26"/>
      <c r="K78" s="26"/>
      <c r="L78" s="26"/>
      <c r="M78" s="26"/>
      <c r="N78" s="26"/>
      <c r="O78" s="26"/>
      <c r="P78" s="26"/>
      <c r="Q78" s="26"/>
      <c r="R78" s="26"/>
      <c r="S78" s="26"/>
      <c r="T78" s="26"/>
      <c r="U78" s="26"/>
      <c r="V78" s="26"/>
      <c r="W78" s="26"/>
      <c r="X78" s="28" t="s">
        <v>6</v>
      </c>
      <c r="Y78" s="26"/>
      <c r="Z78" s="26"/>
      <c r="AA78" s="26"/>
      <c r="AB78" s="26"/>
      <c r="AC78" s="26"/>
      <c r="AD78" s="26"/>
      <c r="AE78" s="26"/>
      <c r="AF78" s="26"/>
      <c r="AG78" s="26"/>
      <c r="AH78" s="26"/>
      <c r="AI78" s="26"/>
      <c r="AJ78" s="26"/>
      <c r="AK78" s="26"/>
      <c r="AL78" s="26"/>
      <c r="AM78" s="26"/>
      <c r="AN78" s="26"/>
      <c r="AO78" s="26"/>
      <c r="AP78" s="26"/>
      <c r="AQ78" s="26"/>
      <c r="AR78" s="26"/>
      <c r="AS78" s="26"/>
      <c r="AT78" s="26"/>
    </row>
    <row r="79" spans="1:46" s="27" customFormat="1" ht="12.75">
      <c r="A79" s="28" t="s">
        <v>7</v>
      </c>
      <c r="B79" s="26"/>
      <c r="C79" s="26"/>
      <c r="D79" s="26"/>
      <c r="E79" s="26"/>
      <c r="F79" s="26"/>
      <c r="G79" s="26"/>
      <c r="H79" s="26"/>
      <c r="I79" s="26"/>
      <c r="J79" s="26"/>
      <c r="K79" s="26"/>
      <c r="L79" s="26"/>
      <c r="M79" s="26"/>
      <c r="N79" s="26"/>
      <c r="O79" s="26"/>
      <c r="P79" s="26"/>
      <c r="Q79" s="26"/>
      <c r="R79" s="26"/>
      <c r="S79" s="26"/>
      <c r="T79" s="26"/>
      <c r="U79" s="26"/>
      <c r="V79" s="26"/>
      <c r="W79" s="26"/>
      <c r="X79" s="28" t="s">
        <v>7</v>
      </c>
      <c r="Y79" s="26"/>
      <c r="Z79" s="26"/>
      <c r="AA79" s="26"/>
      <c r="AB79" s="26"/>
      <c r="AC79" s="26"/>
      <c r="AD79" s="26"/>
      <c r="AE79" s="26"/>
      <c r="AF79" s="26"/>
      <c r="AG79" s="26"/>
      <c r="AH79" s="26"/>
      <c r="AI79" s="26"/>
      <c r="AJ79" s="26"/>
      <c r="AK79" s="26"/>
      <c r="AL79" s="26"/>
      <c r="AM79" s="26"/>
      <c r="AN79" s="26"/>
      <c r="AO79" s="26"/>
      <c r="AP79" s="26"/>
      <c r="AQ79" s="26"/>
      <c r="AR79" s="26"/>
      <c r="AS79" s="26"/>
      <c r="AT79" s="26"/>
    </row>
    <row r="80" spans="1:46" s="27" customFormat="1" ht="12.75">
      <c r="A80" s="28" t="s">
        <v>8</v>
      </c>
      <c r="B80" s="26"/>
      <c r="C80" s="26"/>
      <c r="D80" s="26"/>
      <c r="E80" s="26"/>
      <c r="F80" s="26"/>
      <c r="G80" s="26"/>
      <c r="H80" s="26"/>
      <c r="I80" s="26"/>
      <c r="J80" s="26"/>
      <c r="K80" s="26"/>
      <c r="L80" s="26"/>
      <c r="M80" s="26"/>
      <c r="N80" s="26"/>
      <c r="O80" s="26"/>
      <c r="P80" s="26"/>
      <c r="Q80" s="26"/>
      <c r="R80" s="26"/>
      <c r="S80" s="26"/>
      <c r="T80" s="26"/>
      <c r="U80" s="26"/>
      <c r="V80" s="26"/>
      <c r="W80" s="26"/>
      <c r="X80" s="28" t="s">
        <v>8</v>
      </c>
      <c r="Y80" s="26"/>
      <c r="Z80" s="26"/>
      <c r="AA80" s="26"/>
      <c r="AB80" s="26"/>
      <c r="AC80" s="26"/>
      <c r="AD80" s="26"/>
      <c r="AE80" s="26"/>
      <c r="AF80" s="26"/>
      <c r="AG80" s="26"/>
      <c r="AH80" s="26"/>
      <c r="AI80" s="26"/>
      <c r="AJ80" s="26"/>
      <c r="AK80" s="26"/>
      <c r="AL80" s="26"/>
      <c r="AM80" s="26"/>
      <c r="AN80" s="26"/>
      <c r="AO80" s="26"/>
      <c r="AP80" s="26"/>
      <c r="AQ80" s="26"/>
      <c r="AR80" s="26"/>
      <c r="AS80" s="26"/>
      <c r="AT80" s="26"/>
    </row>
    <row r="81" spans="1:46" s="4" customFormat="1" ht="13.5" thickBot="1">
      <c r="A81" s="7"/>
      <c r="B81" s="2"/>
      <c r="C81" s="2"/>
      <c r="D81" s="2"/>
      <c r="E81" s="2"/>
      <c r="F81" s="2"/>
      <c r="G81" s="2"/>
      <c r="H81" s="2"/>
      <c r="I81" s="2"/>
      <c r="J81" s="2"/>
      <c r="K81" s="1"/>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10"/>
      <c r="AS81" s="10"/>
      <c r="AT81" s="10"/>
    </row>
    <row r="82" spans="1:46" s="4" customFormat="1" ht="12.75" customHeight="1" thickBot="1">
      <c r="A82" s="19" t="s">
        <v>12</v>
      </c>
      <c r="B82" s="191"/>
      <c r="C82" s="196"/>
      <c r="D82" s="197"/>
      <c r="E82" s="20" t="s">
        <v>9</v>
      </c>
      <c r="F82" s="191"/>
      <c r="G82" s="210"/>
      <c r="H82" s="211"/>
      <c r="I82" s="20" t="s">
        <v>10</v>
      </c>
      <c r="J82" s="191"/>
      <c r="K82" s="196"/>
      <c r="L82" s="197"/>
      <c r="M82" s="20" t="s">
        <v>83</v>
      </c>
      <c r="N82" s="191"/>
      <c r="O82" s="210"/>
      <c r="P82" s="212"/>
      <c r="Q82" s="18"/>
      <c r="R82" s="18"/>
      <c r="S82" s="18"/>
      <c r="T82" s="18"/>
      <c r="U82" s="18"/>
      <c r="V82" s="18"/>
      <c r="W82" s="17"/>
      <c r="X82" s="19" t="s">
        <v>12</v>
      </c>
      <c r="Y82" s="188">
        <f>B82</f>
        <v>0</v>
      </c>
      <c r="Z82" s="188"/>
      <c r="AA82" s="188"/>
      <c r="AB82" s="20" t="s">
        <v>9</v>
      </c>
      <c r="AC82" s="188">
        <f>F82</f>
        <v>0</v>
      </c>
      <c r="AD82" s="189"/>
      <c r="AE82" s="189"/>
      <c r="AF82" s="20" t="s">
        <v>10</v>
      </c>
      <c r="AG82" s="188">
        <f>J82</f>
        <v>0</v>
      </c>
      <c r="AH82" s="188"/>
      <c r="AI82" s="188"/>
      <c r="AJ82" s="20" t="s">
        <v>83</v>
      </c>
      <c r="AK82" s="188">
        <f>N82</f>
        <v>0</v>
      </c>
      <c r="AL82" s="189"/>
      <c r="AM82" s="190"/>
      <c r="AN82" s="6"/>
      <c r="AO82" s="6"/>
      <c r="AP82" s="6"/>
      <c r="AQ82" s="6"/>
      <c r="AR82" s="10"/>
      <c r="AS82" s="10"/>
      <c r="AT82" s="10"/>
    </row>
    <row r="83" spans="1:24" s="26" customFormat="1" ht="12.75">
      <c r="A83" s="28" t="s">
        <v>6</v>
      </c>
      <c r="X83" s="28" t="s">
        <v>6</v>
      </c>
    </row>
    <row r="84" spans="1:24" s="26" customFormat="1" ht="12.75">
      <c r="A84" s="28" t="s">
        <v>7</v>
      </c>
      <c r="X84" s="28" t="s">
        <v>7</v>
      </c>
    </row>
    <row r="85" spans="1:24" s="26" customFormat="1" ht="13.5" thickBot="1">
      <c r="A85" s="28" t="s">
        <v>8</v>
      </c>
      <c r="X85" s="28" t="s">
        <v>8</v>
      </c>
    </row>
    <row r="86" spans="1:46" ht="12.75">
      <c r="A86" s="16" t="s">
        <v>0</v>
      </c>
      <c r="B86" s="16"/>
      <c r="C86" s="16"/>
      <c r="D86" s="16"/>
      <c r="E86" s="16"/>
      <c r="F86" s="16"/>
      <c r="G86" s="16"/>
      <c r="H86" s="8"/>
      <c r="I86" s="157" t="s">
        <v>1</v>
      </c>
      <c r="J86" s="158"/>
      <c r="K86" s="201" t="str">
        <f>K43</f>
        <v>987654</v>
      </c>
      <c r="L86" s="202"/>
      <c r="M86" s="202"/>
      <c r="N86" s="203"/>
      <c r="O86" s="10"/>
      <c r="R86" s="18"/>
      <c r="S86" s="18"/>
      <c r="T86" s="156" t="s">
        <v>11</v>
      </c>
      <c r="U86" s="156"/>
      <c r="V86" s="10"/>
      <c r="W86" s="10"/>
      <c r="X86" s="16" t="s">
        <v>0</v>
      </c>
      <c r="Y86" s="16"/>
      <c r="Z86" s="16"/>
      <c r="AA86" s="16"/>
      <c r="AB86" s="16"/>
      <c r="AC86" s="16"/>
      <c r="AD86" s="16"/>
      <c r="AE86" s="8"/>
      <c r="AF86" s="157" t="s">
        <v>1</v>
      </c>
      <c r="AG86" s="158"/>
      <c r="AH86" s="201" t="str">
        <f>K43</f>
        <v>987654</v>
      </c>
      <c r="AI86" s="202"/>
      <c r="AJ86" s="202"/>
      <c r="AK86" s="203"/>
      <c r="AL86" s="10"/>
      <c r="AO86" s="18"/>
      <c r="AP86" s="18"/>
      <c r="AQ86" s="156" t="s">
        <v>11</v>
      </c>
      <c r="AR86" s="156"/>
      <c r="AS86" s="10"/>
      <c r="AT86" s="10"/>
    </row>
    <row r="87" spans="1:46" ht="12.75">
      <c r="A87" s="161" t="str">
        <f>A44</f>
        <v>Any Vendor Company</v>
      </c>
      <c r="B87" s="204"/>
      <c r="C87" s="204"/>
      <c r="D87" s="204"/>
      <c r="E87" s="204"/>
      <c r="F87" s="9"/>
      <c r="I87" s="169" t="s">
        <v>2</v>
      </c>
      <c r="J87" s="170"/>
      <c r="K87" s="171"/>
      <c r="L87" s="172" t="str">
        <f>L44</f>
        <v>00123</v>
      </c>
      <c r="M87" s="173"/>
      <c r="N87" s="174"/>
      <c r="O87" s="10"/>
      <c r="R87" s="22"/>
      <c r="S87" s="22"/>
      <c r="T87" s="161" t="s">
        <v>16</v>
      </c>
      <c r="U87" s="161"/>
      <c r="V87" s="161"/>
      <c r="W87" s="161"/>
      <c r="X87" s="161" t="str">
        <f>A44</f>
        <v>Any Vendor Company</v>
      </c>
      <c r="Y87" s="204"/>
      <c r="Z87" s="204"/>
      <c r="AA87" s="204"/>
      <c r="AB87" s="204"/>
      <c r="AC87" s="9"/>
      <c r="AF87" s="169" t="s">
        <v>2</v>
      </c>
      <c r="AG87" s="170"/>
      <c r="AH87" s="171"/>
      <c r="AI87" s="172" t="str">
        <f>L44</f>
        <v>00123</v>
      </c>
      <c r="AJ87" s="173"/>
      <c r="AK87" s="174"/>
      <c r="AL87" s="10"/>
      <c r="AO87" s="22"/>
      <c r="AP87" s="22"/>
      <c r="AQ87" s="161" t="s">
        <v>16</v>
      </c>
      <c r="AR87" s="161"/>
      <c r="AS87" s="161"/>
      <c r="AT87" s="161"/>
    </row>
    <row r="88" spans="1:46" ht="12.75">
      <c r="A88" s="161" t="str">
        <f>A45</f>
        <v>123 Anywhere Street</v>
      </c>
      <c r="B88" s="175"/>
      <c r="C88" s="175"/>
      <c r="D88" s="175"/>
      <c r="E88" s="175"/>
      <c r="F88" s="9"/>
      <c r="I88" s="169" t="s">
        <v>3</v>
      </c>
      <c r="J88" s="171"/>
      <c r="K88" s="172">
        <f>K45</f>
        <v>123456789</v>
      </c>
      <c r="L88" s="173"/>
      <c r="M88" s="173"/>
      <c r="N88" s="174"/>
      <c r="O88" s="10"/>
      <c r="R88" s="22"/>
      <c r="S88" s="22"/>
      <c r="T88" s="161" t="s">
        <v>13</v>
      </c>
      <c r="U88" s="161"/>
      <c r="V88" s="161"/>
      <c r="W88" s="161"/>
      <c r="X88" s="161" t="str">
        <f>A45</f>
        <v>123 Anywhere Street</v>
      </c>
      <c r="Y88" s="175"/>
      <c r="Z88" s="175"/>
      <c r="AA88" s="175"/>
      <c r="AB88" s="175"/>
      <c r="AC88" s="9"/>
      <c r="AF88" s="169" t="s">
        <v>3</v>
      </c>
      <c r="AG88" s="171"/>
      <c r="AH88" s="172">
        <f>K45</f>
        <v>123456789</v>
      </c>
      <c r="AI88" s="173"/>
      <c r="AJ88" s="173"/>
      <c r="AK88" s="174"/>
      <c r="AL88" s="10"/>
      <c r="AO88" s="22"/>
      <c r="AP88" s="22"/>
      <c r="AQ88" s="161" t="s">
        <v>13</v>
      </c>
      <c r="AR88" s="161"/>
      <c r="AS88" s="161"/>
      <c r="AT88" s="161"/>
    </row>
    <row r="89" spans="1:46" ht="12.75">
      <c r="A89" s="161" t="str">
        <f>A46</f>
        <v>Anytown, PA 12345-1234</v>
      </c>
      <c r="B89" s="175"/>
      <c r="C89" s="175"/>
      <c r="D89" s="175"/>
      <c r="E89" s="175"/>
      <c r="F89" s="9"/>
      <c r="I89" s="169" t="s">
        <v>4</v>
      </c>
      <c r="J89" s="170"/>
      <c r="K89" s="171"/>
      <c r="L89" s="172">
        <f>L46</f>
        <v>339</v>
      </c>
      <c r="M89" s="173"/>
      <c r="N89" s="174"/>
      <c r="O89" s="10"/>
      <c r="R89" s="22"/>
      <c r="S89" s="22"/>
      <c r="T89" s="161" t="s">
        <v>14</v>
      </c>
      <c r="U89" s="161"/>
      <c r="V89" s="161"/>
      <c r="W89" s="161"/>
      <c r="X89" s="161" t="str">
        <f>A46</f>
        <v>Anytown, PA 12345-1234</v>
      </c>
      <c r="Y89" s="175"/>
      <c r="Z89" s="175"/>
      <c r="AA89" s="175"/>
      <c r="AB89" s="175"/>
      <c r="AC89" s="9"/>
      <c r="AF89" s="169" t="s">
        <v>4</v>
      </c>
      <c r="AG89" s="170"/>
      <c r="AH89" s="171"/>
      <c r="AI89" s="172">
        <f>L46</f>
        <v>339</v>
      </c>
      <c r="AJ89" s="173"/>
      <c r="AK89" s="174"/>
      <c r="AL89" s="10"/>
      <c r="AO89" s="22"/>
      <c r="AP89" s="22"/>
      <c r="AQ89" s="161" t="s">
        <v>14</v>
      </c>
      <c r="AR89" s="161"/>
      <c r="AS89" s="161"/>
      <c r="AT89" s="161"/>
    </row>
    <row r="90" spans="1:46" ht="13.5" thickBot="1">
      <c r="A90" s="161" t="str">
        <f>A47</f>
        <v>Phone number here</v>
      </c>
      <c r="B90" s="175"/>
      <c r="C90" s="175"/>
      <c r="D90" s="175"/>
      <c r="E90" s="175"/>
      <c r="F90" s="9"/>
      <c r="I90" s="180" t="s">
        <v>18</v>
      </c>
      <c r="J90" s="181"/>
      <c r="K90" s="182" t="str">
        <f>K47</f>
        <v>N/A</v>
      </c>
      <c r="L90" s="183"/>
      <c r="M90" s="183"/>
      <c r="N90" s="184"/>
      <c r="O90" s="10"/>
      <c r="R90" s="22"/>
      <c r="S90" s="22"/>
      <c r="T90" s="161" t="s">
        <v>15</v>
      </c>
      <c r="U90" s="161"/>
      <c r="V90" s="161"/>
      <c r="W90" s="161"/>
      <c r="X90" s="161" t="str">
        <f>A47</f>
        <v>Phone number here</v>
      </c>
      <c r="Y90" s="175"/>
      <c r="Z90" s="175"/>
      <c r="AA90" s="175"/>
      <c r="AB90" s="175"/>
      <c r="AC90" s="9"/>
      <c r="AF90" s="205" t="s">
        <v>17</v>
      </c>
      <c r="AG90" s="206"/>
      <c r="AH90" s="207" t="str">
        <f>K47</f>
        <v>N/A</v>
      </c>
      <c r="AI90" s="208"/>
      <c r="AJ90" s="208"/>
      <c r="AK90" s="209"/>
      <c r="AL90" s="10"/>
      <c r="AO90" s="22"/>
      <c r="AP90" s="22"/>
      <c r="AQ90" s="161" t="s">
        <v>15</v>
      </c>
      <c r="AR90" s="161"/>
      <c r="AS90" s="161"/>
      <c r="AT90" s="161"/>
    </row>
    <row r="91" spans="1:46" ht="12.75">
      <c r="A91" s="21"/>
      <c r="B91" s="23"/>
      <c r="C91" s="23"/>
      <c r="D91" s="23"/>
      <c r="E91" s="23"/>
      <c r="F91" s="9"/>
      <c r="I91" s="4"/>
      <c r="J91" s="4"/>
      <c r="K91" s="4"/>
      <c r="L91" s="4"/>
      <c r="M91" s="4"/>
      <c r="N91" s="4"/>
      <c r="O91" s="10"/>
      <c r="R91" s="22"/>
      <c r="S91" s="22"/>
      <c r="T91" s="22"/>
      <c r="U91" s="22"/>
      <c r="V91" s="22"/>
      <c r="W91" s="22"/>
      <c r="X91" s="21"/>
      <c r="Y91" s="23"/>
      <c r="Z91" s="23"/>
      <c r="AA91" s="23"/>
      <c r="AB91" s="23"/>
      <c r="AC91" s="9"/>
      <c r="AF91" s="4"/>
      <c r="AG91" s="4"/>
      <c r="AH91" s="4"/>
      <c r="AI91" s="4"/>
      <c r="AJ91" s="4"/>
      <c r="AK91" s="4"/>
      <c r="AL91" s="10"/>
      <c r="AO91" s="22"/>
      <c r="AP91" s="22"/>
      <c r="AQ91" s="22"/>
      <c r="AR91" s="22"/>
      <c r="AS91" s="22"/>
      <c r="AT91" s="22"/>
    </row>
    <row r="92" spans="6:7" ht="13.5" thickBot="1">
      <c r="F92" s="3"/>
      <c r="G92" s="3"/>
    </row>
    <row r="93" spans="1:46" s="31" customFormat="1" ht="13.5" thickBot="1">
      <c r="A93" s="29" t="s">
        <v>5</v>
      </c>
      <c r="B93" s="12" t="str">
        <f>B50</f>
        <v>3</v>
      </c>
      <c r="C93" s="12" t="str">
        <f aca="true" t="shared" si="3" ref="C93:AS93">C50</f>
        <v>4</v>
      </c>
      <c r="D93" s="12" t="str">
        <f t="shared" si="3"/>
        <v>5</v>
      </c>
      <c r="E93" s="12" t="str">
        <f t="shared" si="3"/>
        <v>6</v>
      </c>
      <c r="F93" s="12" t="str">
        <f t="shared" si="3"/>
        <v>7</v>
      </c>
      <c r="G93" s="12" t="str">
        <f t="shared" si="3"/>
        <v>8</v>
      </c>
      <c r="H93" s="12" t="str">
        <f t="shared" si="3"/>
        <v>9</v>
      </c>
      <c r="I93" s="12" t="str">
        <f t="shared" si="3"/>
        <v>10</v>
      </c>
      <c r="J93" s="12" t="str">
        <f t="shared" si="3"/>
        <v>12</v>
      </c>
      <c r="K93" s="12" t="str">
        <f t="shared" si="3"/>
        <v>14</v>
      </c>
      <c r="L93" s="12" t="str">
        <f t="shared" si="3"/>
        <v>16</v>
      </c>
      <c r="M93" s="12" t="str">
        <f t="shared" si="3"/>
        <v>17</v>
      </c>
      <c r="N93" s="12" t="str">
        <f t="shared" si="3"/>
        <v>18</v>
      </c>
      <c r="O93" s="12" t="str">
        <f t="shared" si="3"/>
        <v>19</v>
      </c>
      <c r="P93" s="12" t="str">
        <f t="shared" si="3"/>
        <v>28</v>
      </c>
      <c r="Q93" s="12" t="str">
        <f t="shared" si="3"/>
        <v>33</v>
      </c>
      <c r="R93" s="12" t="str">
        <f t="shared" si="3"/>
        <v>41</v>
      </c>
      <c r="S93" s="12" t="str">
        <f t="shared" si="3"/>
        <v>50</v>
      </c>
      <c r="T93" s="12" t="str">
        <f t="shared" si="3"/>
        <v>51</v>
      </c>
      <c r="U93" s="12" t="str">
        <f t="shared" si="3"/>
        <v>52</v>
      </c>
      <c r="V93" s="12" t="str">
        <f t="shared" si="3"/>
        <v>53</v>
      </c>
      <c r="W93" s="12" t="str">
        <f t="shared" si="3"/>
        <v>59</v>
      </c>
      <c r="X93" s="12" t="str">
        <f t="shared" si="3"/>
        <v>Store</v>
      </c>
      <c r="Y93" s="12" t="str">
        <f t="shared" si="3"/>
        <v>60</v>
      </c>
      <c r="Z93" s="12" t="str">
        <f t="shared" si="3"/>
        <v>61</v>
      </c>
      <c r="AA93" s="12" t="str">
        <f t="shared" si="3"/>
        <v>62</v>
      </c>
      <c r="AB93" s="12" t="str">
        <f t="shared" si="3"/>
        <v>63</v>
      </c>
      <c r="AC93" s="12" t="str">
        <f t="shared" si="3"/>
        <v>64</v>
      </c>
      <c r="AD93" s="12" t="str">
        <f t="shared" si="3"/>
        <v>65</v>
      </c>
      <c r="AE93" s="12" t="str">
        <f t="shared" si="3"/>
        <v>66</v>
      </c>
      <c r="AF93" s="12" t="str">
        <f t="shared" si="3"/>
        <v>67</v>
      </c>
      <c r="AG93" s="12" t="str">
        <f t="shared" si="3"/>
        <v>68</v>
      </c>
      <c r="AH93" s="12" t="str">
        <f t="shared" si="3"/>
        <v>69</v>
      </c>
      <c r="AI93" s="12" t="str">
        <f t="shared" si="3"/>
        <v>70</v>
      </c>
      <c r="AJ93" s="12" t="str">
        <f t="shared" si="3"/>
        <v>72</v>
      </c>
      <c r="AK93" s="12" t="str">
        <f t="shared" si="3"/>
        <v>73</v>
      </c>
      <c r="AL93" s="12" t="str">
        <f t="shared" si="3"/>
        <v>74</v>
      </c>
      <c r="AM93" s="12" t="str">
        <f t="shared" si="3"/>
        <v>75</v>
      </c>
      <c r="AN93" s="12" t="str">
        <f t="shared" si="3"/>
        <v>76</v>
      </c>
      <c r="AO93" s="12" t="str">
        <f t="shared" si="3"/>
        <v>77</v>
      </c>
      <c r="AP93" s="12" t="str">
        <f t="shared" si="3"/>
        <v>79</v>
      </c>
      <c r="AQ93" s="12" t="str">
        <f t="shared" si="3"/>
        <v> </v>
      </c>
      <c r="AR93" s="12" t="str">
        <f t="shared" si="3"/>
        <v> </v>
      </c>
      <c r="AS93" s="12">
        <f t="shared" si="3"/>
        <v>0</v>
      </c>
      <c r="AT93" s="30"/>
    </row>
    <row r="94" ht="13.5" thickBot="1"/>
    <row r="95" spans="1:46" ht="13.5" thickBot="1">
      <c r="A95" s="19" t="s">
        <v>12</v>
      </c>
      <c r="B95" s="191"/>
      <c r="C95" s="196"/>
      <c r="D95" s="197"/>
      <c r="E95" s="20" t="s">
        <v>9</v>
      </c>
      <c r="F95" s="191"/>
      <c r="G95" s="210"/>
      <c r="H95" s="211"/>
      <c r="I95" s="20" t="s">
        <v>10</v>
      </c>
      <c r="J95" s="191"/>
      <c r="K95" s="196"/>
      <c r="L95" s="197"/>
      <c r="M95" s="20" t="s">
        <v>83</v>
      </c>
      <c r="N95" s="191"/>
      <c r="O95" s="210"/>
      <c r="P95" s="212"/>
      <c r="Q95" s="18"/>
      <c r="R95" s="18"/>
      <c r="S95" s="18"/>
      <c r="T95" s="18"/>
      <c r="U95" s="18"/>
      <c r="V95" s="18"/>
      <c r="W95" s="17"/>
      <c r="X95" s="19" t="s">
        <v>12</v>
      </c>
      <c r="Y95" s="188">
        <f>B95</f>
        <v>0</v>
      </c>
      <c r="Z95" s="188"/>
      <c r="AA95" s="188"/>
      <c r="AB95" s="20" t="s">
        <v>9</v>
      </c>
      <c r="AC95" s="188">
        <f>F95</f>
        <v>0</v>
      </c>
      <c r="AD95" s="189"/>
      <c r="AE95" s="189"/>
      <c r="AF95" s="20" t="s">
        <v>10</v>
      </c>
      <c r="AG95" s="188">
        <f>J95</f>
        <v>0</v>
      </c>
      <c r="AH95" s="188"/>
      <c r="AI95" s="188"/>
      <c r="AJ95" s="20" t="s">
        <v>83</v>
      </c>
      <c r="AK95" s="188">
        <f>N95</f>
        <v>0</v>
      </c>
      <c r="AL95" s="189"/>
      <c r="AM95" s="190"/>
      <c r="AN95" s="10"/>
      <c r="AO95" s="10"/>
      <c r="AP95" s="10"/>
      <c r="AQ95" s="10"/>
      <c r="AR95" s="10"/>
      <c r="AS95" s="10"/>
      <c r="AT95" s="10"/>
    </row>
    <row r="96" spans="1:24" s="26" customFormat="1" ht="12.75">
      <c r="A96" s="28" t="s">
        <v>6</v>
      </c>
      <c r="Q96" s="27"/>
      <c r="R96" s="27"/>
      <c r="S96" s="27"/>
      <c r="T96" s="27"/>
      <c r="U96" s="27"/>
      <c r="V96" s="27"/>
      <c r="W96" s="27"/>
      <c r="X96" s="28" t="s">
        <v>6</v>
      </c>
    </row>
    <row r="97" spans="1:24" s="26" customFormat="1" ht="12.75">
      <c r="A97" s="28" t="s">
        <v>7</v>
      </c>
      <c r="Q97" s="27"/>
      <c r="R97" s="27"/>
      <c r="S97" s="27"/>
      <c r="T97" s="27"/>
      <c r="U97" s="27"/>
      <c r="V97" s="27"/>
      <c r="W97" s="27"/>
      <c r="X97" s="28" t="s">
        <v>7</v>
      </c>
    </row>
    <row r="98" spans="1:24" s="26" customFormat="1" ht="12.75">
      <c r="A98" s="28" t="s">
        <v>8</v>
      </c>
      <c r="Q98" s="27"/>
      <c r="R98" s="27"/>
      <c r="S98" s="27"/>
      <c r="T98" s="27"/>
      <c r="U98" s="27"/>
      <c r="V98" s="27"/>
      <c r="W98" s="27"/>
      <c r="X98" s="28" t="s">
        <v>8</v>
      </c>
    </row>
    <row r="99" spans="17:23" ht="13.5" thickBot="1">
      <c r="Q99" s="4"/>
      <c r="R99" s="4"/>
      <c r="S99" s="4"/>
      <c r="T99" s="4"/>
      <c r="U99" s="4"/>
      <c r="V99" s="4"/>
      <c r="W99" s="4"/>
    </row>
    <row r="100" spans="1:46" ht="13.5" thickBot="1">
      <c r="A100" s="19" t="s">
        <v>12</v>
      </c>
      <c r="B100" s="191"/>
      <c r="C100" s="196"/>
      <c r="D100" s="197"/>
      <c r="E100" s="20" t="s">
        <v>9</v>
      </c>
      <c r="F100" s="191"/>
      <c r="G100" s="210"/>
      <c r="H100" s="211"/>
      <c r="I100" s="20" t="s">
        <v>10</v>
      </c>
      <c r="J100" s="191"/>
      <c r="K100" s="196"/>
      <c r="L100" s="197"/>
      <c r="M100" s="20" t="s">
        <v>83</v>
      </c>
      <c r="N100" s="191"/>
      <c r="O100" s="210"/>
      <c r="P100" s="212"/>
      <c r="Q100" s="18"/>
      <c r="R100" s="18"/>
      <c r="S100" s="18"/>
      <c r="T100" s="18"/>
      <c r="U100" s="18"/>
      <c r="V100" s="18"/>
      <c r="W100" s="17"/>
      <c r="X100" s="19" t="s">
        <v>12</v>
      </c>
      <c r="Y100" s="188">
        <f>B100</f>
        <v>0</v>
      </c>
      <c r="Z100" s="188"/>
      <c r="AA100" s="188"/>
      <c r="AB100" s="20" t="s">
        <v>9</v>
      </c>
      <c r="AC100" s="188">
        <f>F100</f>
        <v>0</v>
      </c>
      <c r="AD100" s="189"/>
      <c r="AE100" s="189"/>
      <c r="AF100" s="20" t="s">
        <v>10</v>
      </c>
      <c r="AG100" s="188">
        <f>J100</f>
        <v>0</v>
      </c>
      <c r="AH100" s="188"/>
      <c r="AI100" s="188"/>
      <c r="AJ100" s="20" t="s">
        <v>83</v>
      </c>
      <c r="AK100" s="188">
        <f>N100</f>
        <v>0</v>
      </c>
      <c r="AL100" s="189"/>
      <c r="AM100" s="190"/>
      <c r="AN100" s="10"/>
      <c r="AO100" s="10"/>
      <c r="AP100" s="10"/>
      <c r="AQ100" s="10"/>
      <c r="AR100" s="10"/>
      <c r="AS100" s="10"/>
      <c r="AT100" s="10"/>
    </row>
    <row r="101" spans="1:24" s="26" customFormat="1" ht="12.75">
      <c r="A101" s="28" t="s">
        <v>6</v>
      </c>
      <c r="Q101" s="27"/>
      <c r="R101" s="27"/>
      <c r="S101" s="27"/>
      <c r="T101" s="27"/>
      <c r="U101" s="27"/>
      <c r="V101" s="27"/>
      <c r="W101" s="27"/>
      <c r="X101" s="28" t="s">
        <v>6</v>
      </c>
    </row>
    <row r="102" spans="1:24" s="26" customFormat="1" ht="12.75">
      <c r="A102" s="28" t="s">
        <v>7</v>
      </c>
      <c r="Q102" s="27"/>
      <c r="R102" s="27"/>
      <c r="S102" s="27"/>
      <c r="T102" s="27"/>
      <c r="U102" s="27"/>
      <c r="V102" s="27"/>
      <c r="W102" s="27"/>
      <c r="X102" s="28" t="s">
        <v>7</v>
      </c>
    </row>
    <row r="103" spans="1:24" s="26" customFormat="1" ht="12.75">
      <c r="A103" s="28" t="s">
        <v>8</v>
      </c>
      <c r="Q103" s="27"/>
      <c r="R103" s="27"/>
      <c r="S103" s="27"/>
      <c r="T103" s="27"/>
      <c r="U103" s="27"/>
      <c r="V103" s="27"/>
      <c r="W103" s="27"/>
      <c r="X103" s="28" t="s">
        <v>8</v>
      </c>
    </row>
    <row r="104" spans="1:39" ht="13.5" thickBot="1">
      <c r="A104" s="4"/>
      <c r="B104" s="5"/>
      <c r="C104" s="5"/>
      <c r="D104" s="5"/>
      <c r="E104" s="5"/>
      <c r="F104" s="5"/>
      <c r="H104" s="5"/>
      <c r="I104" s="5"/>
      <c r="J104" s="5"/>
      <c r="K104" s="5"/>
      <c r="L104" s="5"/>
      <c r="N104" s="5"/>
      <c r="P104" s="5"/>
      <c r="Q104" s="4"/>
      <c r="R104" s="4"/>
      <c r="S104" s="4"/>
      <c r="T104" s="4"/>
      <c r="U104" s="4"/>
      <c r="V104" s="4"/>
      <c r="W104" s="4"/>
      <c r="X104" s="4"/>
      <c r="Y104" s="5"/>
      <c r="Z104" s="5"/>
      <c r="AA104" s="5"/>
      <c r="AB104" s="5"/>
      <c r="AC104" s="5"/>
      <c r="AE104" s="5"/>
      <c r="AF104" s="5"/>
      <c r="AG104" s="5"/>
      <c r="AH104" s="5"/>
      <c r="AI104" s="5"/>
      <c r="AK104" s="5"/>
      <c r="AM104" s="5"/>
    </row>
    <row r="105" spans="1:46" ht="13.5" thickBot="1">
      <c r="A105" s="19" t="s">
        <v>12</v>
      </c>
      <c r="B105" s="191"/>
      <c r="C105" s="196"/>
      <c r="D105" s="197"/>
      <c r="E105" s="20" t="s">
        <v>9</v>
      </c>
      <c r="F105" s="191"/>
      <c r="G105" s="210"/>
      <c r="H105" s="211"/>
      <c r="I105" s="20" t="s">
        <v>10</v>
      </c>
      <c r="J105" s="191"/>
      <c r="K105" s="196"/>
      <c r="L105" s="197"/>
      <c r="M105" s="20" t="s">
        <v>83</v>
      </c>
      <c r="N105" s="191"/>
      <c r="O105" s="210"/>
      <c r="P105" s="212"/>
      <c r="Q105" s="18"/>
      <c r="R105" s="18"/>
      <c r="S105" s="18"/>
      <c r="T105" s="18"/>
      <c r="U105" s="18"/>
      <c r="V105" s="18"/>
      <c r="W105" s="17"/>
      <c r="X105" s="19" t="s">
        <v>12</v>
      </c>
      <c r="Y105" s="188">
        <f>B105</f>
        <v>0</v>
      </c>
      <c r="Z105" s="188"/>
      <c r="AA105" s="188"/>
      <c r="AB105" s="20" t="s">
        <v>9</v>
      </c>
      <c r="AC105" s="188">
        <f>F105</f>
        <v>0</v>
      </c>
      <c r="AD105" s="189"/>
      <c r="AE105" s="189"/>
      <c r="AF105" s="20" t="s">
        <v>10</v>
      </c>
      <c r="AG105" s="188">
        <f>J105</f>
        <v>0</v>
      </c>
      <c r="AH105" s="188"/>
      <c r="AI105" s="188"/>
      <c r="AJ105" s="20" t="s">
        <v>83</v>
      </c>
      <c r="AK105" s="188">
        <f>N105</f>
        <v>0</v>
      </c>
      <c r="AL105" s="189"/>
      <c r="AM105" s="190"/>
      <c r="AN105" s="10"/>
      <c r="AO105" s="10"/>
      <c r="AP105" s="10"/>
      <c r="AQ105" s="10"/>
      <c r="AR105" s="10"/>
      <c r="AS105" s="10"/>
      <c r="AT105" s="10"/>
    </row>
    <row r="106" spans="1:24" s="26" customFormat="1" ht="12.75">
      <c r="A106" s="28" t="s">
        <v>6</v>
      </c>
      <c r="Q106" s="27"/>
      <c r="R106" s="27"/>
      <c r="S106" s="27"/>
      <c r="T106" s="27"/>
      <c r="U106" s="27"/>
      <c r="V106" s="27"/>
      <c r="W106" s="27"/>
      <c r="X106" s="28" t="s">
        <v>6</v>
      </c>
    </row>
    <row r="107" spans="1:24" s="26" customFormat="1" ht="12.75">
      <c r="A107" s="28" t="s">
        <v>7</v>
      </c>
      <c r="Q107" s="27"/>
      <c r="R107" s="27"/>
      <c r="S107" s="27"/>
      <c r="T107" s="27"/>
      <c r="U107" s="27"/>
      <c r="V107" s="27"/>
      <c r="W107" s="27"/>
      <c r="X107" s="28" t="s">
        <v>7</v>
      </c>
    </row>
    <row r="108" spans="1:24" s="26" customFormat="1" ht="12.75">
      <c r="A108" s="28" t="s">
        <v>8</v>
      </c>
      <c r="Q108" s="27"/>
      <c r="R108" s="27"/>
      <c r="S108" s="27"/>
      <c r="T108" s="27"/>
      <c r="U108" s="27"/>
      <c r="V108" s="27"/>
      <c r="W108" s="27"/>
      <c r="X108" s="28" t="s">
        <v>8</v>
      </c>
    </row>
    <row r="109" spans="1:39" ht="13.5" thickBot="1">
      <c r="A109" s="4"/>
      <c r="B109" s="4"/>
      <c r="C109" s="4"/>
      <c r="D109" s="4"/>
      <c r="E109" s="4"/>
      <c r="F109" s="4"/>
      <c r="H109" s="4"/>
      <c r="I109" s="4"/>
      <c r="J109" s="4"/>
      <c r="K109" s="4"/>
      <c r="L109" s="4"/>
      <c r="N109" s="4"/>
      <c r="P109" s="4"/>
      <c r="Q109" s="4"/>
      <c r="R109" s="4"/>
      <c r="S109" s="4"/>
      <c r="T109" s="4"/>
      <c r="U109" s="4"/>
      <c r="V109" s="4"/>
      <c r="W109" s="4"/>
      <c r="X109" s="4"/>
      <c r="Y109" s="4"/>
      <c r="Z109" s="4"/>
      <c r="AA109" s="4"/>
      <c r="AB109" s="4"/>
      <c r="AC109" s="4"/>
      <c r="AE109" s="4"/>
      <c r="AF109" s="4"/>
      <c r="AG109" s="4"/>
      <c r="AH109" s="4"/>
      <c r="AI109" s="4"/>
      <c r="AK109" s="4"/>
      <c r="AM109" s="4"/>
    </row>
    <row r="110" spans="1:46" ht="13.5" thickBot="1">
      <c r="A110" s="19" t="s">
        <v>12</v>
      </c>
      <c r="B110" s="191"/>
      <c r="C110" s="196"/>
      <c r="D110" s="197"/>
      <c r="E110" s="20" t="s">
        <v>9</v>
      </c>
      <c r="F110" s="191"/>
      <c r="G110" s="210"/>
      <c r="H110" s="211"/>
      <c r="I110" s="20" t="s">
        <v>10</v>
      </c>
      <c r="J110" s="191"/>
      <c r="K110" s="196"/>
      <c r="L110" s="197"/>
      <c r="M110" s="20" t="s">
        <v>83</v>
      </c>
      <c r="N110" s="191"/>
      <c r="O110" s="210"/>
      <c r="P110" s="212"/>
      <c r="Q110" s="18"/>
      <c r="R110" s="18"/>
      <c r="S110" s="18"/>
      <c r="T110" s="18"/>
      <c r="U110" s="18"/>
      <c r="V110" s="18"/>
      <c r="W110" s="17"/>
      <c r="X110" s="19" t="s">
        <v>12</v>
      </c>
      <c r="Y110" s="188">
        <f>B110</f>
        <v>0</v>
      </c>
      <c r="Z110" s="188"/>
      <c r="AA110" s="188"/>
      <c r="AB110" s="20" t="s">
        <v>9</v>
      </c>
      <c r="AC110" s="188">
        <f>F110</f>
        <v>0</v>
      </c>
      <c r="AD110" s="189"/>
      <c r="AE110" s="189"/>
      <c r="AF110" s="20" t="s">
        <v>10</v>
      </c>
      <c r="AG110" s="188">
        <f>J110</f>
        <v>0</v>
      </c>
      <c r="AH110" s="188"/>
      <c r="AI110" s="188"/>
      <c r="AJ110" s="20" t="s">
        <v>83</v>
      </c>
      <c r="AK110" s="188">
        <f>N110</f>
        <v>0</v>
      </c>
      <c r="AL110" s="189"/>
      <c r="AM110" s="190"/>
      <c r="AN110" s="10"/>
      <c r="AO110" s="10"/>
      <c r="AP110" s="10"/>
      <c r="AQ110" s="10"/>
      <c r="AR110" s="10"/>
      <c r="AS110" s="10"/>
      <c r="AT110" s="10"/>
    </row>
    <row r="111" spans="1:24" s="26" customFormat="1" ht="12.75">
      <c r="A111" s="28" t="s">
        <v>6</v>
      </c>
      <c r="Q111" s="27"/>
      <c r="R111" s="27"/>
      <c r="S111" s="27"/>
      <c r="T111" s="27"/>
      <c r="U111" s="27"/>
      <c r="V111" s="27"/>
      <c r="W111" s="27"/>
      <c r="X111" s="28" t="s">
        <v>6</v>
      </c>
    </row>
    <row r="112" spans="1:24" s="26" customFormat="1" ht="12.75">
      <c r="A112" s="28" t="s">
        <v>7</v>
      </c>
      <c r="Q112" s="27"/>
      <c r="R112" s="27"/>
      <c r="S112" s="27"/>
      <c r="T112" s="27"/>
      <c r="U112" s="27"/>
      <c r="V112" s="27"/>
      <c r="W112" s="27"/>
      <c r="X112" s="28" t="s">
        <v>7</v>
      </c>
    </row>
    <row r="113" spans="1:24" s="26" customFormat="1" ht="12.75">
      <c r="A113" s="28" t="s">
        <v>8</v>
      </c>
      <c r="Q113" s="27"/>
      <c r="R113" s="27"/>
      <c r="S113" s="27"/>
      <c r="T113" s="27"/>
      <c r="U113" s="27"/>
      <c r="V113" s="27"/>
      <c r="W113" s="27"/>
      <c r="X113" s="28" t="s">
        <v>8</v>
      </c>
    </row>
    <row r="114" spans="1:39" ht="13.5" thickBot="1">
      <c r="A114" s="4"/>
      <c r="B114" s="4"/>
      <c r="C114" s="4"/>
      <c r="D114" s="4"/>
      <c r="E114" s="4"/>
      <c r="F114" s="4"/>
      <c r="H114" s="4"/>
      <c r="I114" s="4"/>
      <c r="J114" s="4"/>
      <c r="K114" s="4"/>
      <c r="L114" s="4"/>
      <c r="N114" s="4"/>
      <c r="P114" s="4"/>
      <c r="Q114" s="4"/>
      <c r="R114" s="4"/>
      <c r="S114" s="4"/>
      <c r="T114" s="4"/>
      <c r="U114" s="4"/>
      <c r="V114" s="4"/>
      <c r="W114" s="4"/>
      <c r="X114" s="4"/>
      <c r="Y114" s="4"/>
      <c r="Z114" s="4"/>
      <c r="AA114" s="4"/>
      <c r="AB114" s="4"/>
      <c r="AC114" s="4"/>
      <c r="AE114" s="4"/>
      <c r="AF114" s="4"/>
      <c r="AG114" s="4"/>
      <c r="AH114" s="4"/>
      <c r="AI114" s="4"/>
      <c r="AK114" s="4"/>
      <c r="AM114" s="4"/>
    </row>
    <row r="115" spans="1:46" ht="13.5" thickBot="1">
      <c r="A115" s="19" t="s">
        <v>12</v>
      </c>
      <c r="B115" s="191"/>
      <c r="C115" s="196"/>
      <c r="D115" s="197"/>
      <c r="E115" s="20" t="s">
        <v>9</v>
      </c>
      <c r="F115" s="191"/>
      <c r="G115" s="210"/>
      <c r="H115" s="211"/>
      <c r="I115" s="20" t="s">
        <v>10</v>
      </c>
      <c r="J115" s="191"/>
      <c r="K115" s="196"/>
      <c r="L115" s="197"/>
      <c r="M115" s="20" t="s">
        <v>83</v>
      </c>
      <c r="N115" s="191"/>
      <c r="O115" s="210"/>
      <c r="P115" s="212"/>
      <c r="Q115" s="18"/>
      <c r="R115" s="18"/>
      <c r="S115" s="18"/>
      <c r="T115" s="18"/>
      <c r="U115" s="18"/>
      <c r="V115" s="18"/>
      <c r="W115" s="17"/>
      <c r="X115" s="19" t="s">
        <v>12</v>
      </c>
      <c r="Y115" s="188">
        <f>B115</f>
        <v>0</v>
      </c>
      <c r="Z115" s="188"/>
      <c r="AA115" s="188"/>
      <c r="AB115" s="20" t="s">
        <v>9</v>
      </c>
      <c r="AC115" s="188">
        <f>F115</f>
        <v>0</v>
      </c>
      <c r="AD115" s="189"/>
      <c r="AE115" s="189"/>
      <c r="AF115" s="20" t="s">
        <v>10</v>
      </c>
      <c r="AG115" s="188">
        <f>J115</f>
        <v>0</v>
      </c>
      <c r="AH115" s="188"/>
      <c r="AI115" s="188"/>
      <c r="AJ115" s="20" t="s">
        <v>83</v>
      </c>
      <c r="AK115" s="188">
        <f>N115</f>
        <v>0</v>
      </c>
      <c r="AL115" s="189"/>
      <c r="AM115" s="190"/>
      <c r="AN115" s="10"/>
      <c r="AO115" s="10"/>
      <c r="AP115" s="10"/>
      <c r="AQ115" s="10"/>
      <c r="AR115" s="10"/>
      <c r="AS115" s="10"/>
      <c r="AT115" s="10"/>
    </row>
    <row r="116" spans="1:24" s="26" customFormat="1" ht="12.75">
      <c r="A116" s="28" t="s">
        <v>6</v>
      </c>
      <c r="Q116" s="27"/>
      <c r="R116" s="27"/>
      <c r="S116" s="27"/>
      <c r="T116" s="27"/>
      <c r="U116" s="27"/>
      <c r="V116" s="27"/>
      <c r="W116" s="27"/>
      <c r="X116" s="28" t="s">
        <v>6</v>
      </c>
    </row>
    <row r="117" spans="1:24" s="26" customFormat="1" ht="12.75">
      <c r="A117" s="28" t="s">
        <v>7</v>
      </c>
      <c r="Q117" s="27"/>
      <c r="R117" s="27"/>
      <c r="S117" s="27"/>
      <c r="T117" s="27"/>
      <c r="U117" s="27"/>
      <c r="V117" s="27"/>
      <c r="W117" s="27"/>
      <c r="X117" s="28" t="s">
        <v>7</v>
      </c>
    </row>
    <row r="118" spans="1:24" s="26" customFormat="1" ht="12.75">
      <c r="A118" s="28" t="s">
        <v>8</v>
      </c>
      <c r="Q118" s="27"/>
      <c r="R118" s="27"/>
      <c r="S118" s="27"/>
      <c r="T118" s="27"/>
      <c r="U118" s="27"/>
      <c r="V118" s="27"/>
      <c r="W118" s="27"/>
      <c r="X118" s="28" t="s">
        <v>8</v>
      </c>
    </row>
    <row r="119" spans="1:39" ht="13.5" thickBot="1">
      <c r="A119" s="4"/>
      <c r="B119" s="4"/>
      <c r="C119" s="4"/>
      <c r="D119" s="4"/>
      <c r="E119" s="4"/>
      <c r="F119" s="4"/>
      <c r="H119" s="4"/>
      <c r="I119" s="4"/>
      <c r="J119" s="4"/>
      <c r="K119" s="4"/>
      <c r="L119" s="4"/>
      <c r="N119" s="4"/>
      <c r="P119" s="4"/>
      <c r="Q119" s="4"/>
      <c r="R119" s="4"/>
      <c r="S119" s="4"/>
      <c r="T119" s="4"/>
      <c r="U119" s="4"/>
      <c r="V119" s="4"/>
      <c r="W119" s="4"/>
      <c r="X119" s="4"/>
      <c r="Y119" s="4"/>
      <c r="Z119" s="4"/>
      <c r="AA119" s="4"/>
      <c r="AB119" s="4"/>
      <c r="AC119" s="4"/>
      <c r="AE119" s="4"/>
      <c r="AF119" s="4"/>
      <c r="AG119" s="4"/>
      <c r="AH119" s="4"/>
      <c r="AI119" s="4"/>
      <c r="AK119" s="4"/>
      <c r="AM119" s="4"/>
    </row>
    <row r="120" spans="1:46" ht="14.25" customHeight="1" thickBot="1">
      <c r="A120" s="19" t="s">
        <v>12</v>
      </c>
      <c r="B120" s="191"/>
      <c r="C120" s="196"/>
      <c r="D120" s="197"/>
      <c r="E120" s="20" t="s">
        <v>9</v>
      </c>
      <c r="F120" s="191"/>
      <c r="G120" s="210"/>
      <c r="H120" s="211"/>
      <c r="I120" s="20" t="s">
        <v>10</v>
      </c>
      <c r="J120" s="191"/>
      <c r="K120" s="196"/>
      <c r="L120" s="197"/>
      <c r="M120" s="20" t="s">
        <v>83</v>
      </c>
      <c r="N120" s="191"/>
      <c r="O120" s="210"/>
      <c r="P120" s="212"/>
      <c r="Q120" s="18"/>
      <c r="R120" s="18"/>
      <c r="S120" s="18"/>
      <c r="T120" s="18"/>
      <c r="U120" s="18"/>
      <c r="V120" s="18"/>
      <c r="W120" s="17"/>
      <c r="X120" s="19" t="s">
        <v>12</v>
      </c>
      <c r="Y120" s="188">
        <f>B120</f>
        <v>0</v>
      </c>
      <c r="Z120" s="188"/>
      <c r="AA120" s="188"/>
      <c r="AB120" s="20" t="s">
        <v>9</v>
      </c>
      <c r="AC120" s="188">
        <f>F120</f>
        <v>0</v>
      </c>
      <c r="AD120" s="189"/>
      <c r="AE120" s="189"/>
      <c r="AF120" s="20" t="s">
        <v>10</v>
      </c>
      <c r="AG120" s="188">
        <f>J120</f>
        <v>0</v>
      </c>
      <c r="AH120" s="188"/>
      <c r="AI120" s="188"/>
      <c r="AJ120" s="20" t="s">
        <v>83</v>
      </c>
      <c r="AK120" s="188">
        <f>N120</f>
        <v>0</v>
      </c>
      <c r="AL120" s="189"/>
      <c r="AM120" s="190"/>
      <c r="AN120" s="10"/>
      <c r="AO120" s="10"/>
      <c r="AP120" s="10"/>
      <c r="AQ120" s="10"/>
      <c r="AR120" s="10"/>
      <c r="AS120" s="10"/>
      <c r="AT120" s="10"/>
    </row>
    <row r="121" spans="1:24" s="26" customFormat="1" ht="12.75">
      <c r="A121" s="28" t="s">
        <v>6</v>
      </c>
      <c r="X121" s="28" t="s">
        <v>6</v>
      </c>
    </row>
    <row r="122" spans="1:24" s="26" customFormat="1" ht="12.75">
      <c r="A122" s="28" t="s">
        <v>7</v>
      </c>
      <c r="X122" s="28" t="s">
        <v>7</v>
      </c>
    </row>
    <row r="123" spans="1:24" s="26" customFormat="1" ht="12.75">
      <c r="A123" s="28" t="s">
        <v>8</v>
      </c>
      <c r="X123" s="28" t="s">
        <v>8</v>
      </c>
    </row>
    <row r="124" spans="1:46" ht="13.5" thickBot="1">
      <c r="A124" s="7"/>
      <c r="K124" s="1"/>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10"/>
      <c r="AS124" s="10"/>
      <c r="AT124" s="10"/>
    </row>
    <row r="125" spans="1:46" ht="13.5" thickBot="1">
      <c r="A125" s="19" t="s">
        <v>12</v>
      </c>
      <c r="B125" s="191"/>
      <c r="C125" s="196"/>
      <c r="D125" s="197"/>
      <c r="E125" s="20" t="s">
        <v>9</v>
      </c>
      <c r="F125" s="191"/>
      <c r="G125" s="210"/>
      <c r="H125" s="211"/>
      <c r="I125" s="20" t="s">
        <v>10</v>
      </c>
      <c r="J125" s="191"/>
      <c r="K125" s="196"/>
      <c r="L125" s="197"/>
      <c r="M125" s="20" t="s">
        <v>83</v>
      </c>
      <c r="N125" s="191"/>
      <c r="O125" s="210"/>
      <c r="P125" s="212"/>
      <c r="Q125" s="18"/>
      <c r="R125" s="18"/>
      <c r="S125" s="18"/>
      <c r="T125" s="18"/>
      <c r="U125" s="18"/>
      <c r="V125" s="18"/>
      <c r="W125" s="17"/>
      <c r="X125" s="19" t="s">
        <v>12</v>
      </c>
      <c r="Y125" s="188">
        <f>B125</f>
        <v>0</v>
      </c>
      <c r="Z125" s="188"/>
      <c r="AA125" s="188"/>
      <c r="AB125" s="20" t="s">
        <v>9</v>
      </c>
      <c r="AC125" s="188">
        <f>F125</f>
        <v>0</v>
      </c>
      <c r="AD125" s="189"/>
      <c r="AE125" s="189"/>
      <c r="AF125" s="20" t="s">
        <v>10</v>
      </c>
      <c r="AG125" s="188">
        <f>J125</f>
        <v>0</v>
      </c>
      <c r="AH125" s="188"/>
      <c r="AI125" s="188"/>
      <c r="AJ125" s="20" t="s">
        <v>83</v>
      </c>
      <c r="AK125" s="188">
        <f>N125</f>
        <v>0</v>
      </c>
      <c r="AL125" s="189"/>
      <c r="AM125" s="190"/>
      <c r="AN125" s="6"/>
      <c r="AO125" s="6"/>
      <c r="AP125" s="6"/>
      <c r="AQ125" s="6"/>
      <c r="AR125" s="10"/>
      <c r="AS125" s="10"/>
      <c r="AT125" s="10"/>
    </row>
    <row r="126" spans="1:24" s="26" customFormat="1" ht="12.75">
      <c r="A126" s="28" t="s">
        <v>6</v>
      </c>
      <c r="X126" s="28" t="s">
        <v>6</v>
      </c>
    </row>
    <row r="127" spans="1:24" s="26" customFormat="1" ht="12.75">
      <c r="A127" s="28" t="s">
        <v>7</v>
      </c>
      <c r="X127" s="28" t="s">
        <v>7</v>
      </c>
    </row>
    <row r="128" spans="1:24" s="26" customFormat="1" ht="13.5" thickBot="1">
      <c r="A128" s="28" t="s">
        <v>8</v>
      </c>
      <c r="X128" s="28" t="s">
        <v>8</v>
      </c>
    </row>
    <row r="129" spans="1:46" ht="12.75">
      <c r="A129" s="16" t="s">
        <v>0</v>
      </c>
      <c r="B129" s="16"/>
      <c r="C129" s="16"/>
      <c r="D129" s="16"/>
      <c r="E129" s="16"/>
      <c r="F129" s="16"/>
      <c r="G129" s="16"/>
      <c r="H129" s="8"/>
      <c r="I129" s="157" t="s">
        <v>1</v>
      </c>
      <c r="J129" s="158"/>
      <c r="K129" s="201" t="str">
        <f>K86</f>
        <v>987654</v>
      </c>
      <c r="L129" s="202"/>
      <c r="M129" s="202"/>
      <c r="N129" s="203"/>
      <c r="O129" s="10"/>
      <c r="R129" s="18"/>
      <c r="S129" s="18"/>
      <c r="T129" s="156" t="s">
        <v>11</v>
      </c>
      <c r="U129" s="156"/>
      <c r="V129" s="10"/>
      <c r="W129" s="10"/>
      <c r="X129" s="16" t="s">
        <v>0</v>
      </c>
      <c r="Y129" s="16"/>
      <c r="Z129" s="16"/>
      <c r="AA129" s="16"/>
      <c r="AB129" s="16"/>
      <c r="AC129" s="16"/>
      <c r="AD129" s="16"/>
      <c r="AE129" s="8"/>
      <c r="AF129" s="157" t="s">
        <v>1</v>
      </c>
      <c r="AG129" s="158"/>
      <c r="AH129" s="201" t="str">
        <f>K86</f>
        <v>987654</v>
      </c>
      <c r="AI129" s="202"/>
      <c r="AJ129" s="202"/>
      <c r="AK129" s="203"/>
      <c r="AL129" s="10"/>
      <c r="AO129" s="18"/>
      <c r="AP129" s="18"/>
      <c r="AQ129" s="156" t="s">
        <v>11</v>
      </c>
      <c r="AR129" s="156"/>
      <c r="AS129" s="10"/>
      <c r="AT129" s="10"/>
    </row>
    <row r="130" spans="1:46" ht="12.75">
      <c r="A130" s="161" t="str">
        <f>A87</f>
        <v>Any Vendor Company</v>
      </c>
      <c r="B130" s="204"/>
      <c r="C130" s="204"/>
      <c r="D130" s="204"/>
      <c r="E130" s="204"/>
      <c r="F130" s="9"/>
      <c r="I130" s="169" t="s">
        <v>2</v>
      </c>
      <c r="J130" s="170"/>
      <c r="K130" s="171"/>
      <c r="L130" s="172" t="str">
        <f>L87</f>
        <v>00123</v>
      </c>
      <c r="M130" s="173"/>
      <c r="N130" s="174"/>
      <c r="O130" s="10"/>
      <c r="R130" s="22"/>
      <c r="S130" s="22"/>
      <c r="T130" s="161" t="s">
        <v>16</v>
      </c>
      <c r="U130" s="161"/>
      <c r="V130" s="161"/>
      <c r="W130" s="161"/>
      <c r="X130" s="161" t="str">
        <f>A87</f>
        <v>Any Vendor Company</v>
      </c>
      <c r="Y130" s="204"/>
      <c r="Z130" s="204"/>
      <c r="AA130" s="204"/>
      <c r="AB130" s="204"/>
      <c r="AC130" s="9"/>
      <c r="AF130" s="169" t="s">
        <v>2</v>
      </c>
      <c r="AG130" s="170"/>
      <c r="AH130" s="171"/>
      <c r="AI130" s="172" t="str">
        <f>L87</f>
        <v>00123</v>
      </c>
      <c r="AJ130" s="173"/>
      <c r="AK130" s="174"/>
      <c r="AL130" s="10"/>
      <c r="AO130" s="22"/>
      <c r="AP130" s="22"/>
      <c r="AQ130" s="161" t="s">
        <v>16</v>
      </c>
      <c r="AR130" s="161"/>
      <c r="AS130" s="161"/>
      <c r="AT130" s="161"/>
    </row>
    <row r="131" spans="1:46" ht="12.75">
      <c r="A131" s="161" t="str">
        <f>A88</f>
        <v>123 Anywhere Street</v>
      </c>
      <c r="B131" s="175"/>
      <c r="C131" s="175"/>
      <c r="D131" s="175"/>
      <c r="E131" s="175"/>
      <c r="F131" s="9"/>
      <c r="I131" s="169" t="s">
        <v>3</v>
      </c>
      <c r="J131" s="171"/>
      <c r="K131" s="172">
        <f>K88</f>
        <v>123456789</v>
      </c>
      <c r="L131" s="173"/>
      <c r="M131" s="173"/>
      <c r="N131" s="174"/>
      <c r="O131" s="10"/>
      <c r="R131" s="22"/>
      <c r="S131" s="22"/>
      <c r="T131" s="161" t="s">
        <v>13</v>
      </c>
      <c r="U131" s="161"/>
      <c r="V131" s="161"/>
      <c r="W131" s="161"/>
      <c r="X131" s="161" t="str">
        <f>A88</f>
        <v>123 Anywhere Street</v>
      </c>
      <c r="Y131" s="175"/>
      <c r="Z131" s="175"/>
      <c r="AA131" s="175"/>
      <c r="AB131" s="175"/>
      <c r="AC131" s="9"/>
      <c r="AF131" s="169" t="s">
        <v>3</v>
      </c>
      <c r="AG131" s="171"/>
      <c r="AH131" s="172">
        <f>K88</f>
        <v>123456789</v>
      </c>
      <c r="AI131" s="173"/>
      <c r="AJ131" s="173"/>
      <c r="AK131" s="174"/>
      <c r="AL131" s="10"/>
      <c r="AO131" s="22"/>
      <c r="AP131" s="22"/>
      <c r="AQ131" s="161" t="s">
        <v>13</v>
      </c>
      <c r="AR131" s="161"/>
      <c r="AS131" s="161"/>
      <c r="AT131" s="161"/>
    </row>
    <row r="132" spans="1:46" ht="12.75">
      <c r="A132" s="161" t="str">
        <f>A89</f>
        <v>Anytown, PA 12345-1234</v>
      </c>
      <c r="B132" s="175"/>
      <c r="C132" s="175"/>
      <c r="D132" s="175"/>
      <c r="E132" s="175"/>
      <c r="F132" s="9"/>
      <c r="I132" s="169" t="s">
        <v>4</v>
      </c>
      <c r="J132" s="170"/>
      <c r="K132" s="171"/>
      <c r="L132" s="172">
        <f>L89</f>
        <v>339</v>
      </c>
      <c r="M132" s="173"/>
      <c r="N132" s="174"/>
      <c r="O132" s="10"/>
      <c r="R132" s="22"/>
      <c r="S132" s="22"/>
      <c r="T132" s="161" t="s">
        <v>14</v>
      </c>
      <c r="U132" s="161"/>
      <c r="V132" s="161"/>
      <c r="W132" s="161"/>
      <c r="X132" s="161" t="str">
        <f>A89</f>
        <v>Anytown, PA 12345-1234</v>
      </c>
      <c r="Y132" s="175"/>
      <c r="Z132" s="175"/>
      <c r="AA132" s="175"/>
      <c r="AB132" s="175"/>
      <c r="AC132" s="9"/>
      <c r="AF132" s="169" t="s">
        <v>4</v>
      </c>
      <c r="AG132" s="170"/>
      <c r="AH132" s="171"/>
      <c r="AI132" s="172">
        <f>L89</f>
        <v>339</v>
      </c>
      <c r="AJ132" s="173"/>
      <c r="AK132" s="174"/>
      <c r="AL132" s="10"/>
      <c r="AO132" s="22"/>
      <c r="AP132" s="22"/>
      <c r="AQ132" s="161" t="s">
        <v>14</v>
      </c>
      <c r="AR132" s="161"/>
      <c r="AS132" s="161"/>
      <c r="AT132" s="161"/>
    </row>
    <row r="133" spans="1:46" ht="13.5" thickBot="1">
      <c r="A133" s="161" t="str">
        <f>A90</f>
        <v>Phone number here</v>
      </c>
      <c r="B133" s="175"/>
      <c r="C133" s="175"/>
      <c r="D133" s="175"/>
      <c r="E133" s="175"/>
      <c r="F133" s="9"/>
      <c r="I133" s="180" t="s">
        <v>18</v>
      </c>
      <c r="J133" s="181"/>
      <c r="K133" s="182" t="str">
        <f>K90</f>
        <v>N/A</v>
      </c>
      <c r="L133" s="183"/>
      <c r="M133" s="183"/>
      <c r="N133" s="184"/>
      <c r="O133" s="10"/>
      <c r="R133" s="22"/>
      <c r="S133" s="22"/>
      <c r="T133" s="161" t="s">
        <v>15</v>
      </c>
      <c r="U133" s="161"/>
      <c r="V133" s="161"/>
      <c r="W133" s="161"/>
      <c r="X133" s="161" t="str">
        <f>A90</f>
        <v>Phone number here</v>
      </c>
      <c r="Y133" s="175"/>
      <c r="Z133" s="175"/>
      <c r="AA133" s="175"/>
      <c r="AB133" s="175"/>
      <c r="AC133" s="9"/>
      <c r="AF133" s="205" t="s">
        <v>17</v>
      </c>
      <c r="AG133" s="206"/>
      <c r="AH133" s="207" t="str">
        <f>K90</f>
        <v>N/A</v>
      </c>
      <c r="AI133" s="208"/>
      <c r="AJ133" s="208"/>
      <c r="AK133" s="209"/>
      <c r="AL133" s="10"/>
      <c r="AO133" s="22"/>
      <c r="AP133" s="22"/>
      <c r="AQ133" s="161" t="s">
        <v>15</v>
      </c>
      <c r="AR133" s="161"/>
      <c r="AS133" s="161"/>
      <c r="AT133" s="161"/>
    </row>
    <row r="134" spans="1:46" ht="12.75">
      <c r="A134" s="21"/>
      <c r="B134" s="23"/>
      <c r="C134" s="23"/>
      <c r="D134" s="23"/>
      <c r="E134" s="23"/>
      <c r="F134" s="9"/>
      <c r="I134" s="4"/>
      <c r="J134" s="4"/>
      <c r="K134" s="4"/>
      <c r="L134" s="4"/>
      <c r="M134" s="4"/>
      <c r="N134" s="4"/>
      <c r="O134" s="10"/>
      <c r="R134" s="22"/>
      <c r="S134" s="22"/>
      <c r="T134" s="22"/>
      <c r="U134" s="22"/>
      <c r="V134" s="22"/>
      <c r="W134" s="22"/>
      <c r="X134" s="21"/>
      <c r="Y134" s="23"/>
      <c r="Z134" s="23"/>
      <c r="AA134" s="23"/>
      <c r="AB134" s="23"/>
      <c r="AC134" s="9"/>
      <c r="AF134" s="4"/>
      <c r="AG134" s="4"/>
      <c r="AH134" s="4"/>
      <c r="AI134" s="4"/>
      <c r="AJ134" s="4"/>
      <c r="AK134" s="4"/>
      <c r="AL134" s="10"/>
      <c r="AO134" s="22"/>
      <c r="AP134" s="22"/>
      <c r="AQ134" s="22"/>
      <c r="AR134" s="22"/>
      <c r="AS134" s="22"/>
      <c r="AT134" s="22"/>
    </row>
    <row r="135" spans="6:7" ht="13.5" thickBot="1">
      <c r="F135" s="3"/>
      <c r="G135" s="3"/>
    </row>
    <row r="136" spans="1:46" s="31" customFormat="1" ht="13.5" thickBot="1">
      <c r="A136" s="29" t="s">
        <v>5</v>
      </c>
      <c r="B136" s="12" t="str">
        <f>B93</f>
        <v>3</v>
      </c>
      <c r="C136" s="12" t="str">
        <f aca="true" t="shared" si="4" ref="C136:AS136">C93</f>
        <v>4</v>
      </c>
      <c r="D136" s="12" t="str">
        <f t="shared" si="4"/>
        <v>5</v>
      </c>
      <c r="E136" s="12" t="str">
        <f t="shared" si="4"/>
        <v>6</v>
      </c>
      <c r="F136" s="12" t="str">
        <f t="shared" si="4"/>
        <v>7</v>
      </c>
      <c r="G136" s="12" t="str">
        <f t="shared" si="4"/>
        <v>8</v>
      </c>
      <c r="H136" s="12" t="str">
        <f t="shared" si="4"/>
        <v>9</v>
      </c>
      <c r="I136" s="12" t="str">
        <f t="shared" si="4"/>
        <v>10</v>
      </c>
      <c r="J136" s="12" t="str">
        <f t="shared" si="4"/>
        <v>12</v>
      </c>
      <c r="K136" s="12" t="str">
        <f t="shared" si="4"/>
        <v>14</v>
      </c>
      <c r="L136" s="12" t="str">
        <f t="shared" si="4"/>
        <v>16</v>
      </c>
      <c r="M136" s="12" t="str">
        <f t="shared" si="4"/>
        <v>17</v>
      </c>
      <c r="N136" s="12" t="str">
        <f t="shared" si="4"/>
        <v>18</v>
      </c>
      <c r="O136" s="12" t="str">
        <f t="shared" si="4"/>
        <v>19</v>
      </c>
      <c r="P136" s="12" t="str">
        <f t="shared" si="4"/>
        <v>28</v>
      </c>
      <c r="Q136" s="12" t="str">
        <f t="shared" si="4"/>
        <v>33</v>
      </c>
      <c r="R136" s="12" t="str">
        <f t="shared" si="4"/>
        <v>41</v>
      </c>
      <c r="S136" s="12" t="str">
        <f t="shared" si="4"/>
        <v>50</v>
      </c>
      <c r="T136" s="12" t="str">
        <f t="shared" si="4"/>
        <v>51</v>
      </c>
      <c r="U136" s="12" t="str">
        <f t="shared" si="4"/>
        <v>52</v>
      </c>
      <c r="V136" s="12" t="str">
        <f t="shared" si="4"/>
        <v>53</v>
      </c>
      <c r="W136" s="12" t="str">
        <f t="shared" si="4"/>
        <v>59</v>
      </c>
      <c r="X136" s="12" t="str">
        <f t="shared" si="4"/>
        <v>Store</v>
      </c>
      <c r="Y136" s="12" t="str">
        <f t="shared" si="4"/>
        <v>60</v>
      </c>
      <c r="Z136" s="12" t="str">
        <f t="shared" si="4"/>
        <v>61</v>
      </c>
      <c r="AA136" s="12" t="str">
        <f t="shared" si="4"/>
        <v>62</v>
      </c>
      <c r="AB136" s="12" t="str">
        <f t="shared" si="4"/>
        <v>63</v>
      </c>
      <c r="AC136" s="12" t="str">
        <f t="shared" si="4"/>
        <v>64</v>
      </c>
      <c r="AD136" s="12" t="str">
        <f t="shared" si="4"/>
        <v>65</v>
      </c>
      <c r="AE136" s="12" t="str">
        <f t="shared" si="4"/>
        <v>66</v>
      </c>
      <c r="AF136" s="12" t="str">
        <f t="shared" si="4"/>
        <v>67</v>
      </c>
      <c r="AG136" s="12" t="str">
        <f t="shared" si="4"/>
        <v>68</v>
      </c>
      <c r="AH136" s="12" t="str">
        <f t="shared" si="4"/>
        <v>69</v>
      </c>
      <c r="AI136" s="12" t="str">
        <f t="shared" si="4"/>
        <v>70</v>
      </c>
      <c r="AJ136" s="12" t="str">
        <f t="shared" si="4"/>
        <v>72</v>
      </c>
      <c r="AK136" s="12" t="str">
        <f t="shared" si="4"/>
        <v>73</v>
      </c>
      <c r="AL136" s="12" t="str">
        <f t="shared" si="4"/>
        <v>74</v>
      </c>
      <c r="AM136" s="12" t="str">
        <f t="shared" si="4"/>
        <v>75</v>
      </c>
      <c r="AN136" s="12" t="str">
        <f t="shared" si="4"/>
        <v>76</v>
      </c>
      <c r="AO136" s="12" t="str">
        <f t="shared" si="4"/>
        <v>77</v>
      </c>
      <c r="AP136" s="12" t="str">
        <f t="shared" si="4"/>
        <v>79</v>
      </c>
      <c r="AQ136" s="12" t="str">
        <f t="shared" si="4"/>
        <v> </v>
      </c>
      <c r="AR136" s="12" t="str">
        <f t="shared" si="4"/>
        <v> </v>
      </c>
      <c r="AS136" s="12">
        <f t="shared" si="4"/>
        <v>0</v>
      </c>
      <c r="AT136" s="30"/>
    </row>
    <row r="137" ht="13.5" thickBot="1"/>
    <row r="138" spans="1:46" ht="13.5" thickBot="1">
      <c r="A138" s="19" t="s">
        <v>12</v>
      </c>
      <c r="B138" s="191"/>
      <c r="C138" s="196"/>
      <c r="D138" s="197"/>
      <c r="E138" s="20" t="s">
        <v>9</v>
      </c>
      <c r="F138" s="191"/>
      <c r="G138" s="210"/>
      <c r="H138" s="211"/>
      <c r="I138" s="20" t="s">
        <v>10</v>
      </c>
      <c r="J138" s="191"/>
      <c r="K138" s="196"/>
      <c r="L138" s="197"/>
      <c r="M138" s="20" t="s">
        <v>83</v>
      </c>
      <c r="N138" s="191"/>
      <c r="O138" s="210"/>
      <c r="P138" s="212"/>
      <c r="Q138" s="18"/>
      <c r="R138" s="18"/>
      <c r="S138" s="18"/>
      <c r="T138" s="18"/>
      <c r="U138" s="18"/>
      <c r="V138" s="18"/>
      <c r="W138" s="17"/>
      <c r="X138" s="19" t="s">
        <v>12</v>
      </c>
      <c r="Y138" s="188">
        <f>B138</f>
        <v>0</v>
      </c>
      <c r="Z138" s="188"/>
      <c r="AA138" s="188"/>
      <c r="AB138" s="20" t="s">
        <v>9</v>
      </c>
      <c r="AC138" s="188">
        <f>F138</f>
        <v>0</v>
      </c>
      <c r="AD138" s="189"/>
      <c r="AE138" s="189"/>
      <c r="AF138" s="20" t="s">
        <v>10</v>
      </c>
      <c r="AG138" s="188">
        <f>J138</f>
        <v>0</v>
      </c>
      <c r="AH138" s="188"/>
      <c r="AI138" s="188"/>
      <c r="AJ138" s="20" t="s">
        <v>83</v>
      </c>
      <c r="AK138" s="188">
        <f>N138</f>
        <v>0</v>
      </c>
      <c r="AL138" s="189"/>
      <c r="AM138" s="190"/>
      <c r="AN138" s="10"/>
      <c r="AO138" s="10"/>
      <c r="AP138" s="10"/>
      <c r="AQ138" s="10"/>
      <c r="AR138" s="10"/>
      <c r="AS138" s="10"/>
      <c r="AT138" s="10"/>
    </row>
    <row r="139" spans="1:24" s="26" customFormat="1" ht="12.75">
      <c r="A139" s="28" t="s">
        <v>6</v>
      </c>
      <c r="Q139" s="27"/>
      <c r="R139" s="27"/>
      <c r="S139" s="27"/>
      <c r="T139" s="27"/>
      <c r="U139" s="27"/>
      <c r="V139" s="27"/>
      <c r="W139" s="27"/>
      <c r="X139" s="28" t="s">
        <v>6</v>
      </c>
    </row>
    <row r="140" spans="1:24" s="26" customFormat="1" ht="12.75">
      <c r="A140" s="28" t="s">
        <v>7</v>
      </c>
      <c r="Q140" s="27"/>
      <c r="R140" s="27"/>
      <c r="S140" s="27"/>
      <c r="T140" s="27"/>
      <c r="U140" s="27"/>
      <c r="V140" s="27"/>
      <c r="W140" s="27"/>
      <c r="X140" s="28" t="s">
        <v>7</v>
      </c>
    </row>
    <row r="141" spans="1:24" s="26" customFormat="1" ht="12.75">
      <c r="A141" s="28" t="s">
        <v>8</v>
      </c>
      <c r="Q141" s="27"/>
      <c r="R141" s="27"/>
      <c r="S141" s="27"/>
      <c r="T141" s="27"/>
      <c r="U141" s="27"/>
      <c r="V141" s="27"/>
      <c r="W141" s="27"/>
      <c r="X141" s="28" t="s">
        <v>8</v>
      </c>
    </row>
    <row r="142" spans="17:23" ht="13.5" thickBot="1">
      <c r="Q142" s="4"/>
      <c r="R142" s="4"/>
      <c r="S142" s="4"/>
      <c r="T142" s="4"/>
      <c r="U142" s="4"/>
      <c r="V142" s="4"/>
      <c r="W142" s="4"/>
    </row>
    <row r="143" spans="1:46" ht="13.5" thickBot="1">
      <c r="A143" s="19" t="s">
        <v>12</v>
      </c>
      <c r="B143" s="191"/>
      <c r="C143" s="196"/>
      <c r="D143" s="197"/>
      <c r="E143" s="20" t="s">
        <v>9</v>
      </c>
      <c r="F143" s="191"/>
      <c r="G143" s="210"/>
      <c r="H143" s="211"/>
      <c r="I143" s="20" t="s">
        <v>10</v>
      </c>
      <c r="J143" s="191"/>
      <c r="K143" s="196"/>
      <c r="L143" s="197"/>
      <c r="M143" s="20" t="s">
        <v>83</v>
      </c>
      <c r="N143" s="191"/>
      <c r="O143" s="210"/>
      <c r="P143" s="212"/>
      <c r="Q143" s="18"/>
      <c r="R143" s="18"/>
      <c r="S143" s="18"/>
      <c r="T143" s="18"/>
      <c r="U143" s="18"/>
      <c r="V143" s="18"/>
      <c r="W143" s="17"/>
      <c r="X143" s="19" t="s">
        <v>12</v>
      </c>
      <c r="Y143" s="188">
        <f>B143</f>
        <v>0</v>
      </c>
      <c r="Z143" s="188"/>
      <c r="AA143" s="188"/>
      <c r="AB143" s="20" t="s">
        <v>9</v>
      </c>
      <c r="AC143" s="188">
        <f>F143</f>
        <v>0</v>
      </c>
      <c r="AD143" s="189"/>
      <c r="AE143" s="189"/>
      <c r="AF143" s="20" t="s">
        <v>10</v>
      </c>
      <c r="AG143" s="188">
        <f>J143</f>
        <v>0</v>
      </c>
      <c r="AH143" s="188"/>
      <c r="AI143" s="188"/>
      <c r="AJ143" s="20" t="s">
        <v>83</v>
      </c>
      <c r="AK143" s="188">
        <f>N143</f>
        <v>0</v>
      </c>
      <c r="AL143" s="189"/>
      <c r="AM143" s="190"/>
      <c r="AN143" s="10"/>
      <c r="AO143" s="10"/>
      <c r="AP143" s="10"/>
      <c r="AQ143" s="10"/>
      <c r="AR143" s="10"/>
      <c r="AS143" s="10"/>
      <c r="AT143" s="10"/>
    </row>
    <row r="144" spans="1:24" s="26" customFormat="1" ht="12.75">
      <c r="A144" s="28" t="s">
        <v>6</v>
      </c>
      <c r="Q144" s="27"/>
      <c r="R144" s="27"/>
      <c r="S144" s="27"/>
      <c r="T144" s="27"/>
      <c r="U144" s="27"/>
      <c r="V144" s="27"/>
      <c r="W144" s="27"/>
      <c r="X144" s="28" t="s">
        <v>6</v>
      </c>
    </row>
    <row r="145" spans="1:24" s="26" customFormat="1" ht="12.75">
      <c r="A145" s="28" t="s">
        <v>7</v>
      </c>
      <c r="Q145" s="27"/>
      <c r="R145" s="27"/>
      <c r="S145" s="27"/>
      <c r="T145" s="27"/>
      <c r="U145" s="27"/>
      <c r="V145" s="27"/>
      <c r="W145" s="27"/>
      <c r="X145" s="28" t="s">
        <v>7</v>
      </c>
    </row>
    <row r="146" spans="1:24" s="26" customFormat="1" ht="12.75">
      <c r="A146" s="28" t="s">
        <v>8</v>
      </c>
      <c r="Q146" s="27"/>
      <c r="R146" s="27"/>
      <c r="S146" s="27"/>
      <c r="T146" s="27"/>
      <c r="U146" s="27"/>
      <c r="V146" s="27"/>
      <c r="W146" s="27"/>
      <c r="X146" s="28" t="s">
        <v>8</v>
      </c>
    </row>
    <row r="147" spans="1:39" ht="13.5" thickBot="1">
      <c r="A147" s="4"/>
      <c r="B147" s="5"/>
      <c r="C147" s="5"/>
      <c r="D147" s="5"/>
      <c r="E147" s="5"/>
      <c r="F147" s="5"/>
      <c r="H147" s="5"/>
      <c r="I147" s="5"/>
      <c r="J147" s="5"/>
      <c r="K147" s="5"/>
      <c r="L147" s="5"/>
      <c r="N147" s="5"/>
      <c r="P147" s="5"/>
      <c r="Q147" s="4"/>
      <c r="R147" s="4"/>
      <c r="S147" s="4"/>
      <c r="T147" s="4"/>
      <c r="U147" s="4"/>
      <c r="V147" s="4"/>
      <c r="W147" s="4"/>
      <c r="X147" s="4"/>
      <c r="Y147" s="5"/>
      <c r="Z147" s="5"/>
      <c r="AA147" s="5"/>
      <c r="AB147" s="5"/>
      <c r="AC147" s="5"/>
      <c r="AE147" s="5"/>
      <c r="AF147" s="5"/>
      <c r="AG147" s="5"/>
      <c r="AH147" s="5"/>
      <c r="AI147" s="5"/>
      <c r="AK147" s="5"/>
      <c r="AM147" s="5"/>
    </row>
    <row r="148" spans="1:46" ht="13.5" thickBot="1">
      <c r="A148" s="19" t="s">
        <v>12</v>
      </c>
      <c r="B148" s="191"/>
      <c r="C148" s="196"/>
      <c r="D148" s="197"/>
      <c r="E148" s="20" t="s">
        <v>9</v>
      </c>
      <c r="F148" s="191"/>
      <c r="G148" s="210"/>
      <c r="H148" s="211"/>
      <c r="I148" s="20" t="s">
        <v>10</v>
      </c>
      <c r="J148" s="191"/>
      <c r="K148" s="196"/>
      <c r="L148" s="197"/>
      <c r="M148" s="20" t="s">
        <v>83</v>
      </c>
      <c r="N148" s="191"/>
      <c r="O148" s="210"/>
      <c r="P148" s="212"/>
      <c r="Q148" s="18"/>
      <c r="R148" s="18"/>
      <c r="S148" s="18"/>
      <c r="T148" s="18"/>
      <c r="U148" s="18"/>
      <c r="V148" s="18"/>
      <c r="W148" s="17"/>
      <c r="X148" s="19" t="s">
        <v>12</v>
      </c>
      <c r="Y148" s="188">
        <f>B148</f>
        <v>0</v>
      </c>
      <c r="Z148" s="188"/>
      <c r="AA148" s="188"/>
      <c r="AB148" s="20" t="s">
        <v>9</v>
      </c>
      <c r="AC148" s="188">
        <f>F148</f>
        <v>0</v>
      </c>
      <c r="AD148" s="189"/>
      <c r="AE148" s="189"/>
      <c r="AF148" s="20" t="s">
        <v>10</v>
      </c>
      <c r="AG148" s="188">
        <f>J148</f>
        <v>0</v>
      </c>
      <c r="AH148" s="188"/>
      <c r="AI148" s="188"/>
      <c r="AJ148" s="20" t="s">
        <v>83</v>
      </c>
      <c r="AK148" s="188">
        <f>N148</f>
        <v>0</v>
      </c>
      <c r="AL148" s="189"/>
      <c r="AM148" s="190"/>
      <c r="AN148" s="10"/>
      <c r="AO148" s="10"/>
      <c r="AP148" s="10"/>
      <c r="AQ148" s="10"/>
      <c r="AR148" s="10"/>
      <c r="AS148" s="10"/>
      <c r="AT148" s="10"/>
    </row>
    <row r="149" spans="1:24" s="26" customFormat="1" ht="12.75">
      <c r="A149" s="28" t="s">
        <v>6</v>
      </c>
      <c r="Q149" s="27"/>
      <c r="R149" s="27"/>
      <c r="S149" s="27"/>
      <c r="T149" s="27"/>
      <c r="U149" s="27"/>
      <c r="V149" s="27"/>
      <c r="W149" s="27"/>
      <c r="X149" s="28" t="s">
        <v>6</v>
      </c>
    </row>
    <row r="150" spans="1:24" s="26" customFormat="1" ht="12.75">
      <c r="A150" s="28" t="s">
        <v>7</v>
      </c>
      <c r="Q150" s="27"/>
      <c r="R150" s="27"/>
      <c r="S150" s="27"/>
      <c r="T150" s="27"/>
      <c r="U150" s="27"/>
      <c r="V150" s="27"/>
      <c r="W150" s="27"/>
      <c r="X150" s="28" t="s">
        <v>7</v>
      </c>
    </row>
    <row r="151" spans="1:24" s="26" customFormat="1" ht="12.75">
      <c r="A151" s="28" t="s">
        <v>8</v>
      </c>
      <c r="Q151" s="27"/>
      <c r="R151" s="27"/>
      <c r="S151" s="27"/>
      <c r="T151" s="27"/>
      <c r="U151" s="27"/>
      <c r="V151" s="27"/>
      <c r="W151" s="27"/>
      <c r="X151" s="28" t="s">
        <v>8</v>
      </c>
    </row>
    <row r="152" spans="1:39" ht="13.5" thickBot="1">
      <c r="A152" s="4"/>
      <c r="B152" s="4"/>
      <c r="C152" s="4"/>
      <c r="D152" s="4"/>
      <c r="E152" s="4"/>
      <c r="F152" s="4"/>
      <c r="H152" s="4"/>
      <c r="I152" s="4"/>
      <c r="J152" s="4"/>
      <c r="K152" s="4"/>
      <c r="L152" s="4"/>
      <c r="N152" s="4"/>
      <c r="P152" s="4"/>
      <c r="Q152" s="4"/>
      <c r="R152" s="4"/>
      <c r="S152" s="4"/>
      <c r="T152" s="4"/>
      <c r="U152" s="4"/>
      <c r="V152" s="4"/>
      <c r="W152" s="4"/>
      <c r="X152" s="4"/>
      <c r="Y152" s="4"/>
      <c r="Z152" s="4"/>
      <c r="AA152" s="4"/>
      <c r="AB152" s="4"/>
      <c r="AC152" s="4"/>
      <c r="AE152" s="4"/>
      <c r="AF152" s="4"/>
      <c r="AG152" s="4"/>
      <c r="AH152" s="4"/>
      <c r="AI152" s="4"/>
      <c r="AK152" s="4"/>
      <c r="AM152" s="4"/>
    </row>
    <row r="153" spans="1:46" ht="13.5" thickBot="1">
      <c r="A153" s="19" t="s">
        <v>12</v>
      </c>
      <c r="B153" s="191"/>
      <c r="C153" s="196"/>
      <c r="D153" s="197"/>
      <c r="E153" s="20" t="s">
        <v>9</v>
      </c>
      <c r="F153" s="191"/>
      <c r="G153" s="210"/>
      <c r="H153" s="211"/>
      <c r="I153" s="20" t="s">
        <v>10</v>
      </c>
      <c r="J153" s="191"/>
      <c r="K153" s="196"/>
      <c r="L153" s="197"/>
      <c r="M153" s="20" t="s">
        <v>83</v>
      </c>
      <c r="N153" s="191"/>
      <c r="O153" s="210"/>
      <c r="P153" s="212"/>
      <c r="Q153" s="18"/>
      <c r="R153" s="18"/>
      <c r="S153" s="18"/>
      <c r="T153" s="18"/>
      <c r="U153" s="18"/>
      <c r="V153" s="18"/>
      <c r="W153" s="17"/>
      <c r="X153" s="19" t="s">
        <v>12</v>
      </c>
      <c r="Y153" s="188">
        <f>B153</f>
        <v>0</v>
      </c>
      <c r="Z153" s="188"/>
      <c r="AA153" s="188"/>
      <c r="AB153" s="20" t="s">
        <v>9</v>
      </c>
      <c r="AC153" s="188">
        <f>F153</f>
        <v>0</v>
      </c>
      <c r="AD153" s="189"/>
      <c r="AE153" s="189"/>
      <c r="AF153" s="20" t="s">
        <v>10</v>
      </c>
      <c r="AG153" s="188">
        <f>J153</f>
        <v>0</v>
      </c>
      <c r="AH153" s="188"/>
      <c r="AI153" s="188"/>
      <c r="AJ153" s="20" t="s">
        <v>83</v>
      </c>
      <c r="AK153" s="188">
        <f>N153</f>
        <v>0</v>
      </c>
      <c r="AL153" s="189"/>
      <c r="AM153" s="190"/>
      <c r="AN153" s="10"/>
      <c r="AO153" s="10"/>
      <c r="AP153" s="10"/>
      <c r="AQ153" s="10"/>
      <c r="AR153" s="10"/>
      <c r="AS153" s="10"/>
      <c r="AT153" s="10"/>
    </row>
    <row r="154" spans="1:24" s="26" customFormat="1" ht="12.75">
      <c r="A154" s="28" t="s">
        <v>6</v>
      </c>
      <c r="Q154" s="27"/>
      <c r="R154" s="27"/>
      <c r="S154" s="27"/>
      <c r="T154" s="27"/>
      <c r="U154" s="27"/>
      <c r="V154" s="27"/>
      <c r="W154" s="27"/>
      <c r="X154" s="28" t="s">
        <v>6</v>
      </c>
    </row>
    <row r="155" spans="1:24" s="26" customFormat="1" ht="12.75">
      <c r="A155" s="28" t="s">
        <v>7</v>
      </c>
      <c r="Q155" s="27"/>
      <c r="R155" s="27"/>
      <c r="S155" s="27"/>
      <c r="T155" s="27"/>
      <c r="U155" s="27"/>
      <c r="V155" s="27"/>
      <c r="W155" s="27"/>
      <c r="X155" s="28" t="s">
        <v>7</v>
      </c>
    </row>
    <row r="156" spans="1:24" s="26" customFormat="1" ht="12.75">
      <c r="A156" s="28" t="s">
        <v>8</v>
      </c>
      <c r="Q156" s="27"/>
      <c r="R156" s="27"/>
      <c r="S156" s="27"/>
      <c r="T156" s="27"/>
      <c r="U156" s="27"/>
      <c r="V156" s="27"/>
      <c r="W156" s="27"/>
      <c r="X156" s="28" t="s">
        <v>8</v>
      </c>
    </row>
    <row r="157" spans="1:39" ht="13.5" thickBot="1">
      <c r="A157" s="4"/>
      <c r="B157" s="4"/>
      <c r="C157" s="4"/>
      <c r="D157" s="4"/>
      <c r="E157" s="4"/>
      <c r="F157" s="4"/>
      <c r="H157" s="4"/>
      <c r="I157" s="4"/>
      <c r="J157" s="4"/>
      <c r="K157" s="4"/>
      <c r="L157" s="4"/>
      <c r="N157" s="4"/>
      <c r="P157" s="4"/>
      <c r="Q157" s="4"/>
      <c r="R157" s="4"/>
      <c r="S157" s="4"/>
      <c r="T157" s="4"/>
      <c r="U157" s="4"/>
      <c r="V157" s="4"/>
      <c r="W157" s="4"/>
      <c r="X157" s="4"/>
      <c r="Y157" s="4"/>
      <c r="Z157" s="4"/>
      <c r="AA157" s="4"/>
      <c r="AB157" s="4"/>
      <c r="AC157" s="4"/>
      <c r="AE157" s="4"/>
      <c r="AF157" s="4"/>
      <c r="AG157" s="4"/>
      <c r="AH157" s="4"/>
      <c r="AI157" s="4"/>
      <c r="AK157" s="4"/>
      <c r="AM157" s="4"/>
    </row>
    <row r="158" spans="1:46" ht="13.5" thickBot="1">
      <c r="A158" s="19" t="s">
        <v>12</v>
      </c>
      <c r="B158" s="191"/>
      <c r="C158" s="196"/>
      <c r="D158" s="197"/>
      <c r="E158" s="20" t="s">
        <v>9</v>
      </c>
      <c r="F158" s="191"/>
      <c r="G158" s="210"/>
      <c r="H158" s="211"/>
      <c r="I158" s="20" t="s">
        <v>10</v>
      </c>
      <c r="J158" s="191"/>
      <c r="K158" s="196"/>
      <c r="L158" s="197"/>
      <c r="M158" s="20" t="s">
        <v>83</v>
      </c>
      <c r="N158" s="191"/>
      <c r="O158" s="210"/>
      <c r="P158" s="212"/>
      <c r="Q158" s="18"/>
      <c r="R158" s="18"/>
      <c r="S158" s="18"/>
      <c r="T158" s="18"/>
      <c r="U158" s="18"/>
      <c r="V158" s="18"/>
      <c r="W158" s="17"/>
      <c r="X158" s="19" t="s">
        <v>12</v>
      </c>
      <c r="Y158" s="188">
        <f>B158</f>
        <v>0</v>
      </c>
      <c r="Z158" s="188"/>
      <c r="AA158" s="188"/>
      <c r="AB158" s="20" t="s">
        <v>9</v>
      </c>
      <c r="AC158" s="188">
        <f>F158</f>
        <v>0</v>
      </c>
      <c r="AD158" s="189"/>
      <c r="AE158" s="189"/>
      <c r="AF158" s="20" t="s">
        <v>10</v>
      </c>
      <c r="AG158" s="188">
        <f>J158</f>
        <v>0</v>
      </c>
      <c r="AH158" s="188"/>
      <c r="AI158" s="188"/>
      <c r="AJ158" s="20" t="s">
        <v>83</v>
      </c>
      <c r="AK158" s="188">
        <f>N158</f>
        <v>0</v>
      </c>
      <c r="AL158" s="189"/>
      <c r="AM158" s="190"/>
      <c r="AN158" s="10"/>
      <c r="AO158" s="10"/>
      <c r="AP158" s="10"/>
      <c r="AQ158" s="10"/>
      <c r="AR158" s="10"/>
      <c r="AS158" s="10"/>
      <c r="AT158" s="10"/>
    </row>
    <row r="159" spans="1:24" s="26" customFormat="1" ht="12.75">
      <c r="A159" s="28" t="s">
        <v>6</v>
      </c>
      <c r="Q159" s="27"/>
      <c r="R159" s="27"/>
      <c r="S159" s="27"/>
      <c r="T159" s="27"/>
      <c r="U159" s="27"/>
      <c r="V159" s="27"/>
      <c r="W159" s="27"/>
      <c r="X159" s="28" t="s">
        <v>6</v>
      </c>
    </row>
    <row r="160" spans="1:24" s="26" customFormat="1" ht="12.75">
      <c r="A160" s="28" t="s">
        <v>7</v>
      </c>
      <c r="Q160" s="27"/>
      <c r="R160" s="27"/>
      <c r="S160" s="27"/>
      <c r="T160" s="27"/>
      <c r="U160" s="27"/>
      <c r="V160" s="27"/>
      <c r="W160" s="27"/>
      <c r="X160" s="28" t="s">
        <v>7</v>
      </c>
    </row>
    <row r="161" spans="1:24" s="26" customFormat="1" ht="12.75">
      <c r="A161" s="28" t="s">
        <v>8</v>
      </c>
      <c r="Q161" s="27"/>
      <c r="R161" s="27"/>
      <c r="S161" s="27"/>
      <c r="T161" s="27"/>
      <c r="U161" s="27"/>
      <c r="V161" s="27"/>
      <c r="W161" s="27"/>
      <c r="X161" s="28" t="s">
        <v>8</v>
      </c>
    </row>
    <row r="162" spans="1:39" ht="13.5" thickBot="1">
      <c r="A162" s="4"/>
      <c r="B162" s="4"/>
      <c r="C162" s="4"/>
      <c r="D162" s="4"/>
      <c r="E162" s="4"/>
      <c r="F162" s="4"/>
      <c r="H162" s="4"/>
      <c r="I162" s="4"/>
      <c r="J162" s="4"/>
      <c r="K162" s="4"/>
      <c r="L162" s="4"/>
      <c r="N162" s="4"/>
      <c r="P162" s="4"/>
      <c r="Q162" s="4"/>
      <c r="R162" s="4"/>
      <c r="S162" s="4"/>
      <c r="T162" s="4"/>
      <c r="U162" s="4"/>
      <c r="V162" s="4"/>
      <c r="W162" s="4"/>
      <c r="X162" s="4"/>
      <c r="Y162" s="4"/>
      <c r="Z162" s="4"/>
      <c r="AA162" s="4"/>
      <c r="AB162" s="4"/>
      <c r="AC162" s="4"/>
      <c r="AE162" s="4"/>
      <c r="AF162" s="4"/>
      <c r="AG162" s="4"/>
      <c r="AH162" s="4"/>
      <c r="AI162" s="4"/>
      <c r="AK162" s="4"/>
      <c r="AM162" s="4"/>
    </row>
    <row r="163" spans="1:46" ht="13.5" thickBot="1">
      <c r="A163" s="19" t="s">
        <v>12</v>
      </c>
      <c r="B163" s="191"/>
      <c r="C163" s="196"/>
      <c r="D163" s="197"/>
      <c r="E163" s="20" t="s">
        <v>9</v>
      </c>
      <c r="F163" s="191"/>
      <c r="G163" s="210"/>
      <c r="H163" s="211"/>
      <c r="I163" s="20" t="s">
        <v>10</v>
      </c>
      <c r="J163" s="191"/>
      <c r="K163" s="196"/>
      <c r="L163" s="197"/>
      <c r="M163" s="20" t="s">
        <v>83</v>
      </c>
      <c r="N163" s="191"/>
      <c r="O163" s="210"/>
      <c r="P163" s="212"/>
      <c r="Q163" s="18"/>
      <c r="R163" s="18"/>
      <c r="S163" s="18"/>
      <c r="T163" s="18"/>
      <c r="U163" s="18"/>
      <c r="V163" s="18"/>
      <c r="W163" s="17"/>
      <c r="X163" s="19" t="s">
        <v>12</v>
      </c>
      <c r="Y163" s="188">
        <f>B163</f>
        <v>0</v>
      </c>
      <c r="Z163" s="188"/>
      <c r="AA163" s="188"/>
      <c r="AB163" s="20" t="s">
        <v>9</v>
      </c>
      <c r="AC163" s="188">
        <f>F163</f>
        <v>0</v>
      </c>
      <c r="AD163" s="189"/>
      <c r="AE163" s="189"/>
      <c r="AF163" s="20" t="s">
        <v>10</v>
      </c>
      <c r="AG163" s="188">
        <f>J163</f>
        <v>0</v>
      </c>
      <c r="AH163" s="188"/>
      <c r="AI163" s="188"/>
      <c r="AJ163" s="20" t="s">
        <v>83</v>
      </c>
      <c r="AK163" s="188">
        <f>N163</f>
        <v>0</v>
      </c>
      <c r="AL163" s="189"/>
      <c r="AM163" s="190"/>
      <c r="AN163" s="10"/>
      <c r="AO163" s="10"/>
      <c r="AP163" s="10"/>
      <c r="AQ163" s="10"/>
      <c r="AR163" s="10"/>
      <c r="AS163" s="10"/>
      <c r="AT163" s="10"/>
    </row>
    <row r="164" spans="1:24" s="26" customFormat="1" ht="12.75">
      <c r="A164" s="28" t="s">
        <v>6</v>
      </c>
      <c r="X164" s="28" t="s">
        <v>6</v>
      </c>
    </row>
    <row r="165" spans="1:24" s="26" customFormat="1" ht="12.75">
      <c r="A165" s="28" t="s">
        <v>7</v>
      </c>
      <c r="X165" s="28" t="s">
        <v>7</v>
      </c>
    </row>
    <row r="166" spans="1:24" s="26" customFormat="1" ht="12.75">
      <c r="A166" s="28" t="s">
        <v>8</v>
      </c>
      <c r="X166" s="28" t="s">
        <v>8</v>
      </c>
    </row>
    <row r="167" spans="1:46" ht="13.5" thickBot="1">
      <c r="A167" s="7"/>
      <c r="K167" s="1"/>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10"/>
      <c r="AS167" s="10"/>
      <c r="AT167" s="10"/>
    </row>
    <row r="168" spans="1:46" ht="13.5" thickBot="1">
      <c r="A168" s="19" t="s">
        <v>12</v>
      </c>
      <c r="B168" s="191"/>
      <c r="C168" s="196"/>
      <c r="D168" s="197"/>
      <c r="E168" s="20" t="s">
        <v>9</v>
      </c>
      <c r="F168" s="191"/>
      <c r="G168" s="210"/>
      <c r="H168" s="211"/>
      <c r="I168" s="20" t="s">
        <v>10</v>
      </c>
      <c r="J168" s="191"/>
      <c r="K168" s="196"/>
      <c r="L168" s="197"/>
      <c r="M168" s="20" t="s">
        <v>83</v>
      </c>
      <c r="N168" s="191"/>
      <c r="O168" s="210"/>
      <c r="P168" s="212"/>
      <c r="Q168" s="18"/>
      <c r="R168" s="18"/>
      <c r="S168" s="18"/>
      <c r="T168" s="18"/>
      <c r="U168" s="18"/>
      <c r="V168" s="18"/>
      <c r="W168" s="17"/>
      <c r="X168" s="19" t="s">
        <v>12</v>
      </c>
      <c r="Y168" s="188">
        <f>B168</f>
        <v>0</v>
      </c>
      <c r="Z168" s="188"/>
      <c r="AA168" s="188"/>
      <c r="AB168" s="20" t="s">
        <v>9</v>
      </c>
      <c r="AC168" s="188">
        <f>F168</f>
        <v>0</v>
      </c>
      <c r="AD168" s="189"/>
      <c r="AE168" s="189"/>
      <c r="AF168" s="20" t="s">
        <v>10</v>
      </c>
      <c r="AG168" s="188">
        <f>J168</f>
        <v>0</v>
      </c>
      <c r="AH168" s="188"/>
      <c r="AI168" s="188"/>
      <c r="AJ168" s="20" t="s">
        <v>83</v>
      </c>
      <c r="AK168" s="188">
        <f>N168</f>
        <v>0</v>
      </c>
      <c r="AL168" s="189"/>
      <c r="AM168" s="190"/>
      <c r="AN168" s="6"/>
      <c r="AO168" s="6"/>
      <c r="AP168" s="6"/>
      <c r="AQ168" s="6"/>
      <c r="AR168" s="10"/>
      <c r="AS168" s="10"/>
      <c r="AT168" s="10"/>
    </row>
    <row r="169" spans="1:24" s="26" customFormat="1" ht="12.75">
      <c r="A169" s="28" t="s">
        <v>6</v>
      </c>
      <c r="X169" s="28" t="s">
        <v>6</v>
      </c>
    </row>
    <row r="170" spans="1:24" s="26" customFormat="1" ht="12.75">
      <c r="A170" s="28" t="s">
        <v>7</v>
      </c>
      <c r="X170" s="28" t="s">
        <v>7</v>
      </c>
    </row>
    <row r="171" spans="1:24" s="26" customFormat="1" ht="13.5" thickBot="1">
      <c r="A171" s="28" t="s">
        <v>8</v>
      </c>
      <c r="X171" s="28" t="s">
        <v>8</v>
      </c>
    </row>
    <row r="172" spans="1:46" ht="12.75">
      <c r="A172" s="16" t="s">
        <v>0</v>
      </c>
      <c r="B172" s="16"/>
      <c r="C172" s="16"/>
      <c r="D172" s="16"/>
      <c r="E172" s="16"/>
      <c r="F172" s="16"/>
      <c r="G172" s="16"/>
      <c r="H172" s="8"/>
      <c r="I172" s="157" t="s">
        <v>1</v>
      </c>
      <c r="J172" s="158"/>
      <c r="K172" s="201" t="str">
        <f>K129</f>
        <v>987654</v>
      </c>
      <c r="L172" s="202"/>
      <c r="M172" s="202"/>
      <c r="N172" s="203"/>
      <c r="O172" s="10"/>
      <c r="R172" s="18"/>
      <c r="S172" s="18"/>
      <c r="T172" s="156" t="s">
        <v>11</v>
      </c>
      <c r="U172" s="156"/>
      <c r="V172" s="10"/>
      <c r="W172" s="10"/>
      <c r="X172" s="16" t="s">
        <v>0</v>
      </c>
      <c r="Y172" s="16"/>
      <c r="Z172" s="16"/>
      <c r="AA172" s="16"/>
      <c r="AB172" s="16"/>
      <c r="AC172" s="16"/>
      <c r="AD172" s="16"/>
      <c r="AE172" s="8"/>
      <c r="AF172" s="157" t="s">
        <v>1</v>
      </c>
      <c r="AG172" s="158"/>
      <c r="AH172" s="201" t="str">
        <f>K129</f>
        <v>987654</v>
      </c>
      <c r="AI172" s="202"/>
      <c r="AJ172" s="202"/>
      <c r="AK172" s="203"/>
      <c r="AL172" s="10"/>
      <c r="AO172" s="18"/>
      <c r="AP172" s="18"/>
      <c r="AQ172" s="156" t="s">
        <v>11</v>
      </c>
      <c r="AR172" s="156"/>
      <c r="AS172" s="10"/>
      <c r="AT172" s="10"/>
    </row>
    <row r="173" spans="1:46" ht="12.75">
      <c r="A173" s="161" t="str">
        <f>A130</f>
        <v>Any Vendor Company</v>
      </c>
      <c r="B173" s="204"/>
      <c r="C173" s="204"/>
      <c r="D173" s="204"/>
      <c r="E173" s="204"/>
      <c r="F173" s="9"/>
      <c r="I173" s="169" t="s">
        <v>2</v>
      </c>
      <c r="J173" s="170"/>
      <c r="K173" s="171"/>
      <c r="L173" s="172" t="str">
        <f>L130</f>
        <v>00123</v>
      </c>
      <c r="M173" s="173"/>
      <c r="N173" s="174"/>
      <c r="O173" s="10"/>
      <c r="R173" s="22"/>
      <c r="S173" s="22"/>
      <c r="T173" s="161" t="s">
        <v>16</v>
      </c>
      <c r="U173" s="161"/>
      <c r="V173" s="161"/>
      <c r="W173" s="161"/>
      <c r="X173" s="161" t="str">
        <f>A130</f>
        <v>Any Vendor Company</v>
      </c>
      <c r="Y173" s="204"/>
      <c r="Z173" s="204"/>
      <c r="AA173" s="204"/>
      <c r="AB173" s="204"/>
      <c r="AC173" s="9"/>
      <c r="AF173" s="169" t="s">
        <v>2</v>
      </c>
      <c r="AG173" s="170"/>
      <c r="AH173" s="171"/>
      <c r="AI173" s="172" t="str">
        <f>L130</f>
        <v>00123</v>
      </c>
      <c r="AJ173" s="173"/>
      <c r="AK173" s="174"/>
      <c r="AL173" s="10"/>
      <c r="AO173" s="22"/>
      <c r="AP173" s="22"/>
      <c r="AQ173" s="161" t="s">
        <v>16</v>
      </c>
      <c r="AR173" s="161"/>
      <c r="AS173" s="161"/>
      <c r="AT173" s="161"/>
    </row>
    <row r="174" spans="1:46" ht="12.75">
      <c r="A174" s="161" t="str">
        <f>A131</f>
        <v>123 Anywhere Street</v>
      </c>
      <c r="B174" s="175"/>
      <c r="C174" s="175"/>
      <c r="D174" s="175"/>
      <c r="E174" s="175"/>
      <c r="F174" s="9"/>
      <c r="I174" s="169" t="s">
        <v>3</v>
      </c>
      <c r="J174" s="171"/>
      <c r="K174" s="172">
        <f>K131</f>
        <v>123456789</v>
      </c>
      <c r="L174" s="173"/>
      <c r="M174" s="173"/>
      <c r="N174" s="174"/>
      <c r="O174" s="10"/>
      <c r="R174" s="22"/>
      <c r="S174" s="22"/>
      <c r="T174" s="161" t="s">
        <v>13</v>
      </c>
      <c r="U174" s="161"/>
      <c r="V174" s="161"/>
      <c r="W174" s="161"/>
      <c r="X174" s="161" t="str">
        <f>A131</f>
        <v>123 Anywhere Street</v>
      </c>
      <c r="Y174" s="175"/>
      <c r="Z174" s="175"/>
      <c r="AA174" s="175"/>
      <c r="AB174" s="175"/>
      <c r="AC174" s="9"/>
      <c r="AF174" s="169" t="s">
        <v>3</v>
      </c>
      <c r="AG174" s="171"/>
      <c r="AH174" s="172">
        <f>K131</f>
        <v>123456789</v>
      </c>
      <c r="AI174" s="173"/>
      <c r="AJ174" s="173"/>
      <c r="AK174" s="174"/>
      <c r="AL174" s="10"/>
      <c r="AO174" s="22"/>
      <c r="AP174" s="22"/>
      <c r="AQ174" s="161" t="s">
        <v>13</v>
      </c>
      <c r="AR174" s="161"/>
      <c r="AS174" s="161"/>
      <c r="AT174" s="161"/>
    </row>
    <row r="175" spans="1:46" ht="12.75">
      <c r="A175" s="161" t="str">
        <f>A132</f>
        <v>Anytown, PA 12345-1234</v>
      </c>
      <c r="B175" s="175"/>
      <c r="C175" s="175"/>
      <c r="D175" s="175"/>
      <c r="E175" s="175"/>
      <c r="F175" s="9"/>
      <c r="I175" s="169" t="s">
        <v>4</v>
      </c>
      <c r="J175" s="170"/>
      <c r="K175" s="171"/>
      <c r="L175" s="172">
        <f>L132</f>
        <v>339</v>
      </c>
      <c r="M175" s="173"/>
      <c r="N175" s="174"/>
      <c r="O175" s="10"/>
      <c r="R175" s="22"/>
      <c r="S175" s="22"/>
      <c r="T175" s="161" t="s">
        <v>14</v>
      </c>
      <c r="U175" s="161"/>
      <c r="V175" s="161"/>
      <c r="W175" s="161"/>
      <c r="X175" s="161" t="str">
        <f>A132</f>
        <v>Anytown, PA 12345-1234</v>
      </c>
      <c r="Y175" s="175"/>
      <c r="Z175" s="175"/>
      <c r="AA175" s="175"/>
      <c r="AB175" s="175"/>
      <c r="AC175" s="9"/>
      <c r="AF175" s="169" t="s">
        <v>4</v>
      </c>
      <c r="AG175" s="170"/>
      <c r="AH175" s="171"/>
      <c r="AI175" s="172">
        <f>L132</f>
        <v>339</v>
      </c>
      <c r="AJ175" s="173"/>
      <c r="AK175" s="174"/>
      <c r="AL175" s="10"/>
      <c r="AO175" s="22"/>
      <c r="AP175" s="22"/>
      <c r="AQ175" s="161" t="s">
        <v>14</v>
      </c>
      <c r="AR175" s="161"/>
      <c r="AS175" s="161"/>
      <c r="AT175" s="161"/>
    </row>
    <row r="176" spans="1:46" ht="13.5" thickBot="1">
      <c r="A176" s="161" t="str">
        <f>A133</f>
        <v>Phone number here</v>
      </c>
      <c r="B176" s="175"/>
      <c r="C176" s="175"/>
      <c r="D176" s="175"/>
      <c r="E176" s="175"/>
      <c r="F176" s="9"/>
      <c r="I176" s="180" t="s">
        <v>18</v>
      </c>
      <c r="J176" s="181"/>
      <c r="K176" s="182" t="str">
        <f>K133</f>
        <v>N/A</v>
      </c>
      <c r="L176" s="183"/>
      <c r="M176" s="183"/>
      <c r="N176" s="184"/>
      <c r="O176" s="10"/>
      <c r="R176" s="22"/>
      <c r="S176" s="22"/>
      <c r="T176" s="161" t="s">
        <v>15</v>
      </c>
      <c r="U176" s="161"/>
      <c r="V176" s="161"/>
      <c r="W176" s="161"/>
      <c r="X176" s="161" t="str">
        <f>A133</f>
        <v>Phone number here</v>
      </c>
      <c r="Y176" s="175"/>
      <c r="Z176" s="175"/>
      <c r="AA176" s="175"/>
      <c r="AB176" s="175"/>
      <c r="AC176" s="9"/>
      <c r="AF176" s="205" t="s">
        <v>17</v>
      </c>
      <c r="AG176" s="206"/>
      <c r="AH176" s="207" t="str">
        <f>K133</f>
        <v>N/A</v>
      </c>
      <c r="AI176" s="208"/>
      <c r="AJ176" s="208"/>
      <c r="AK176" s="209"/>
      <c r="AL176" s="10"/>
      <c r="AO176" s="22"/>
      <c r="AP176" s="22"/>
      <c r="AQ176" s="161" t="s">
        <v>15</v>
      </c>
      <c r="AR176" s="161"/>
      <c r="AS176" s="161"/>
      <c r="AT176" s="161"/>
    </row>
    <row r="177" spans="1:46" ht="12.75">
      <c r="A177" s="21"/>
      <c r="B177" s="23"/>
      <c r="C177" s="23"/>
      <c r="D177" s="23"/>
      <c r="E177" s="23"/>
      <c r="F177" s="9"/>
      <c r="I177" s="4"/>
      <c r="J177" s="4"/>
      <c r="K177" s="4"/>
      <c r="L177" s="4"/>
      <c r="M177" s="4"/>
      <c r="N177" s="4"/>
      <c r="O177" s="10"/>
      <c r="R177" s="22"/>
      <c r="S177" s="22"/>
      <c r="T177" s="22"/>
      <c r="U177" s="22"/>
      <c r="V177" s="22"/>
      <c r="W177" s="22"/>
      <c r="X177" s="21"/>
      <c r="Y177" s="23"/>
      <c r="Z177" s="23"/>
      <c r="AA177" s="23"/>
      <c r="AB177" s="23"/>
      <c r="AC177" s="9"/>
      <c r="AF177" s="4"/>
      <c r="AG177" s="4"/>
      <c r="AH177" s="4"/>
      <c r="AI177" s="4"/>
      <c r="AJ177" s="4"/>
      <c r="AK177" s="4"/>
      <c r="AL177" s="10"/>
      <c r="AO177" s="22"/>
      <c r="AP177" s="22"/>
      <c r="AQ177" s="22"/>
      <c r="AR177" s="22"/>
      <c r="AS177" s="22"/>
      <c r="AT177" s="22"/>
    </row>
    <row r="178" spans="6:7" ht="13.5" thickBot="1">
      <c r="F178" s="3"/>
      <c r="G178" s="3"/>
    </row>
    <row r="179" spans="1:46" s="24" customFormat="1" ht="13.5" thickBot="1">
      <c r="A179" s="29" t="s">
        <v>5</v>
      </c>
      <c r="B179" s="12" t="str">
        <f>B136</f>
        <v>3</v>
      </c>
      <c r="C179" s="12" t="str">
        <f aca="true" t="shared" si="5" ref="C179:AS179">C136</f>
        <v>4</v>
      </c>
      <c r="D179" s="12" t="str">
        <f t="shared" si="5"/>
        <v>5</v>
      </c>
      <c r="E179" s="12" t="str">
        <f t="shared" si="5"/>
        <v>6</v>
      </c>
      <c r="F179" s="12" t="str">
        <f t="shared" si="5"/>
        <v>7</v>
      </c>
      <c r="G179" s="12" t="str">
        <f t="shared" si="5"/>
        <v>8</v>
      </c>
      <c r="H179" s="12" t="str">
        <f t="shared" si="5"/>
        <v>9</v>
      </c>
      <c r="I179" s="12" t="str">
        <f t="shared" si="5"/>
        <v>10</v>
      </c>
      <c r="J179" s="12" t="str">
        <f t="shared" si="5"/>
        <v>12</v>
      </c>
      <c r="K179" s="12" t="str">
        <f t="shared" si="5"/>
        <v>14</v>
      </c>
      <c r="L179" s="12" t="str">
        <f t="shared" si="5"/>
        <v>16</v>
      </c>
      <c r="M179" s="12" t="str">
        <f t="shared" si="5"/>
        <v>17</v>
      </c>
      <c r="N179" s="12" t="str">
        <f t="shared" si="5"/>
        <v>18</v>
      </c>
      <c r="O179" s="12" t="str">
        <f t="shared" si="5"/>
        <v>19</v>
      </c>
      <c r="P179" s="12" t="str">
        <f t="shared" si="5"/>
        <v>28</v>
      </c>
      <c r="Q179" s="12" t="str">
        <f t="shared" si="5"/>
        <v>33</v>
      </c>
      <c r="R179" s="12" t="str">
        <f t="shared" si="5"/>
        <v>41</v>
      </c>
      <c r="S179" s="12" t="str">
        <f t="shared" si="5"/>
        <v>50</v>
      </c>
      <c r="T179" s="12" t="str">
        <f t="shared" si="5"/>
        <v>51</v>
      </c>
      <c r="U179" s="12" t="str">
        <f t="shared" si="5"/>
        <v>52</v>
      </c>
      <c r="V179" s="12" t="str">
        <f t="shared" si="5"/>
        <v>53</v>
      </c>
      <c r="W179" s="12" t="str">
        <f t="shared" si="5"/>
        <v>59</v>
      </c>
      <c r="X179" s="12" t="str">
        <f t="shared" si="5"/>
        <v>Store</v>
      </c>
      <c r="Y179" s="12" t="str">
        <f t="shared" si="5"/>
        <v>60</v>
      </c>
      <c r="Z179" s="12" t="str">
        <f t="shared" si="5"/>
        <v>61</v>
      </c>
      <c r="AA179" s="12" t="str">
        <f t="shared" si="5"/>
        <v>62</v>
      </c>
      <c r="AB179" s="12" t="str">
        <f t="shared" si="5"/>
        <v>63</v>
      </c>
      <c r="AC179" s="12" t="str">
        <f t="shared" si="5"/>
        <v>64</v>
      </c>
      <c r="AD179" s="12" t="str">
        <f t="shared" si="5"/>
        <v>65</v>
      </c>
      <c r="AE179" s="12" t="str">
        <f t="shared" si="5"/>
        <v>66</v>
      </c>
      <c r="AF179" s="12" t="str">
        <f t="shared" si="5"/>
        <v>67</v>
      </c>
      <c r="AG179" s="12" t="str">
        <f t="shared" si="5"/>
        <v>68</v>
      </c>
      <c r="AH179" s="12" t="str">
        <f t="shared" si="5"/>
        <v>69</v>
      </c>
      <c r="AI179" s="12" t="str">
        <f t="shared" si="5"/>
        <v>70</v>
      </c>
      <c r="AJ179" s="12" t="str">
        <f t="shared" si="5"/>
        <v>72</v>
      </c>
      <c r="AK179" s="12" t="str">
        <f t="shared" si="5"/>
        <v>73</v>
      </c>
      <c r="AL179" s="12" t="str">
        <f t="shared" si="5"/>
        <v>74</v>
      </c>
      <c r="AM179" s="12" t="str">
        <f t="shared" si="5"/>
        <v>75</v>
      </c>
      <c r="AN179" s="12" t="str">
        <f t="shared" si="5"/>
        <v>76</v>
      </c>
      <c r="AO179" s="12" t="str">
        <f t="shared" si="5"/>
        <v>77</v>
      </c>
      <c r="AP179" s="12" t="str">
        <f t="shared" si="5"/>
        <v>79</v>
      </c>
      <c r="AQ179" s="12" t="str">
        <f t="shared" si="5"/>
        <v> </v>
      </c>
      <c r="AR179" s="12" t="str">
        <f t="shared" si="5"/>
        <v> </v>
      </c>
      <c r="AS179" s="12">
        <f t="shared" si="5"/>
        <v>0</v>
      </c>
      <c r="AT179" s="30"/>
    </row>
    <row r="180" ht="13.5" thickBot="1"/>
    <row r="181" spans="1:46" ht="13.5" thickBot="1">
      <c r="A181" s="19" t="s">
        <v>12</v>
      </c>
      <c r="B181" s="191"/>
      <c r="C181" s="196"/>
      <c r="D181" s="197"/>
      <c r="E181" s="20" t="s">
        <v>9</v>
      </c>
      <c r="F181" s="191"/>
      <c r="G181" s="210"/>
      <c r="H181" s="211"/>
      <c r="I181" s="20" t="s">
        <v>10</v>
      </c>
      <c r="J181" s="191"/>
      <c r="K181" s="196"/>
      <c r="L181" s="197"/>
      <c r="M181" s="20" t="s">
        <v>83</v>
      </c>
      <c r="N181" s="191"/>
      <c r="O181" s="210"/>
      <c r="P181" s="212"/>
      <c r="Q181" s="18"/>
      <c r="R181" s="18"/>
      <c r="S181" s="18"/>
      <c r="T181" s="18"/>
      <c r="U181" s="18"/>
      <c r="V181" s="18"/>
      <c r="W181" s="17"/>
      <c r="X181" s="19" t="s">
        <v>12</v>
      </c>
      <c r="Y181" s="188">
        <f>B181</f>
        <v>0</v>
      </c>
      <c r="Z181" s="188"/>
      <c r="AA181" s="188"/>
      <c r="AB181" s="20" t="s">
        <v>9</v>
      </c>
      <c r="AC181" s="188">
        <f>F181</f>
        <v>0</v>
      </c>
      <c r="AD181" s="189"/>
      <c r="AE181" s="189"/>
      <c r="AF181" s="20" t="s">
        <v>10</v>
      </c>
      <c r="AG181" s="188">
        <f>J181</f>
        <v>0</v>
      </c>
      <c r="AH181" s="188"/>
      <c r="AI181" s="188"/>
      <c r="AJ181" s="20" t="s">
        <v>83</v>
      </c>
      <c r="AK181" s="188">
        <f>N181</f>
        <v>0</v>
      </c>
      <c r="AL181" s="189"/>
      <c r="AM181" s="190"/>
      <c r="AN181" s="10"/>
      <c r="AO181" s="10"/>
      <c r="AP181" s="10"/>
      <c r="AQ181" s="10"/>
      <c r="AR181" s="10"/>
      <c r="AS181" s="10"/>
      <c r="AT181" s="10"/>
    </row>
    <row r="182" spans="1:24" s="26" customFormat="1" ht="12.75">
      <c r="A182" s="28" t="s">
        <v>6</v>
      </c>
      <c r="Q182" s="27"/>
      <c r="R182" s="27"/>
      <c r="S182" s="27"/>
      <c r="T182" s="27"/>
      <c r="U182" s="27"/>
      <c r="V182" s="27"/>
      <c r="W182" s="27"/>
      <c r="X182" s="28" t="s">
        <v>6</v>
      </c>
    </row>
    <row r="183" spans="1:24" s="26" customFormat="1" ht="12.75">
      <c r="A183" s="28" t="s">
        <v>7</v>
      </c>
      <c r="Q183" s="27"/>
      <c r="R183" s="27"/>
      <c r="S183" s="27"/>
      <c r="T183" s="27"/>
      <c r="U183" s="27"/>
      <c r="V183" s="27"/>
      <c r="W183" s="27"/>
      <c r="X183" s="28" t="s">
        <v>7</v>
      </c>
    </row>
    <row r="184" spans="1:24" s="26" customFormat="1" ht="12.75">
      <c r="A184" s="28" t="s">
        <v>8</v>
      </c>
      <c r="Q184" s="27"/>
      <c r="R184" s="27"/>
      <c r="S184" s="27"/>
      <c r="T184" s="27"/>
      <c r="U184" s="27"/>
      <c r="V184" s="27"/>
      <c r="W184" s="27"/>
      <c r="X184" s="28" t="s">
        <v>8</v>
      </c>
    </row>
    <row r="185" spans="17:23" ht="13.5" thickBot="1">
      <c r="Q185" s="4"/>
      <c r="R185" s="4"/>
      <c r="S185" s="4"/>
      <c r="T185" s="4"/>
      <c r="U185" s="4"/>
      <c r="V185" s="4"/>
      <c r="W185" s="4"/>
    </row>
    <row r="186" spans="1:46" ht="13.5" thickBot="1">
      <c r="A186" s="19" t="s">
        <v>12</v>
      </c>
      <c r="B186" s="191"/>
      <c r="C186" s="196"/>
      <c r="D186" s="197"/>
      <c r="E186" s="20" t="s">
        <v>9</v>
      </c>
      <c r="F186" s="191"/>
      <c r="G186" s="210"/>
      <c r="H186" s="211"/>
      <c r="I186" s="20" t="s">
        <v>10</v>
      </c>
      <c r="J186" s="191"/>
      <c r="K186" s="196"/>
      <c r="L186" s="197"/>
      <c r="M186" s="20" t="s">
        <v>83</v>
      </c>
      <c r="N186" s="191"/>
      <c r="O186" s="210"/>
      <c r="P186" s="212"/>
      <c r="Q186" s="18"/>
      <c r="R186" s="18"/>
      <c r="S186" s="18"/>
      <c r="T186" s="18"/>
      <c r="U186" s="18"/>
      <c r="V186" s="18"/>
      <c r="W186" s="17"/>
      <c r="X186" s="19" t="s">
        <v>12</v>
      </c>
      <c r="Y186" s="188">
        <f>B186</f>
        <v>0</v>
      </c>
      <c r="Z186" s="188"/>
      <c r="AA186" s="188"/>
      <c r="AB186" s="20" t="s">
        <v>9</v>
      </c>
      <c r="AC186" s="188">
        <f>F186</f>
        <v>0</v>
      </c>
      <c r="AD186" s="189"/>
      <c r="AE186" s="189"/>
      <c r="AF186" s="20" t="s">
        <v>10</v>
      </c>
      <c r="AG186" s="188">
        <f>J186</f>
        <v>0</v>
      </c>
      <c r="AH186" s="188"/>
      <c r="AI186" s="188"/>
      <c r="AJ186" s="20" t="s">
        <v>83</v>
      </c>
      <c r="AK186" s="188">
        <f>N186</f>
        <v>0</v>
      </c>
      <c r="AL186" s="189"/>
      <c r="AM186" s="190"/>
      <c r="AN186" s="10"/>
      <c r="AO186" s="10"/>
      <c r="AP186" s="10"/>
      <c r="AQ186" s="10"/>
      <c r="AR186" s="10"/>
      <c r="AS186" s="10"/>
      <c r="AT186" s="10"/>
    </row>
    <row r="187" spans="1:24" s="26" customFormat="1" ht="12.75">
      <c r="A187" s="28" t="s">
        <v>6</v>
      </c>
      <c r="Q187" s="27"/>
      <c r="R187" s="27"/>
      <c r="S187" s="27"/>
      <c r="T187" s="27"/>
      <c r="U187" s="27"/>
      <c r="V187" s="27"/>
      <c r="W187" s="27"/>
      <c r="X187" s="28" t="s">
        <v>6</v>
      </c>
    </row>
    <row r="188" spans="1:24" s="26" customFormat="1" ht="12.75">
      <c r="A188" s="28" t="s">
        <v>7</v>
      </c>
      <c r="Q188" s="27"/>
      <c r="R188" s="27"/>
      <c r="S188" s="27"/>
      <c r="T188" s="27"/>
      <c r="U188" s="27"/>
      <c r="V188" s="27"/>
      <c r="W188" s="27"/>
      <c r="X188" s="28" t="s">
        <v>7</v>
      </c>
    </row>
    <row r="189" spans="1:24" s="26" customFormat="1" ht="12.75">
      <c r="A189" s="28" t="s">
        <v>8</v>
      </c>
      <c r="Q189" s="27"/>
      <c r="R189" s="27"/>
      <c r="S189" s="27"/>
      <c r="T189" s="27"/>
      <c r="U189" s="27"/>
      <c r="V189" s="27"/>
      <c r="W189" s="27"/>
      <c r="X189" s="28" t="s">
        <v>8</v>
      </c>
    </row>
    <row r="190" spans="1:39" ht="13.5" thickBot="1">
      <c r="A190" s="4"/>
      <c r="B190" s="5"/>
      <c r="C190" s="5"/>
      <c r="D190" s="5"/>
      <c r="E190" s="5"/>
      <c r="F190" s="5"/>
      <c r="H190" s="5"/>
      <c r="I190" s="5"/>
      <c r="J190" s="5"/>
      <c r="K190" s="5"/>
      <c r="L190" s="5"/>
      <c r="N190" s="5"/>
      <c r="P190" s="5"/>
      <c r="Q190" s="4"/>
      <c r="R190" s="4"/>
      <c r="S190" s="4"/>
      <c r="T190" s="4"/>
      <c r="U190" s="4"/>
      <c r="V190" s="4"/>
      <c r="W190" s="4"/>
      <c r="X190" s="4"/>
      <c r="Y190" s="5"/>
      <c r="Z190" s="5"/>
      <c r="AA190" s="5"/>
      <c r="AB190" s="5"/>
      <c r="AC190" s="5"/>
      <c r="AE190" s="5"/>
      <c r="AF190" s="5"/>
      <c r="AG190" s="5"/>
      <c r="AH190" s="5"/>
      <c r="AI190" s="5"/>
      <c r="AK190" s="5"/>
      <c r="AM190" s="5"/>
    </row>
    <row r="191" spans="1:46" ht="13.5" thickBot="1">
      <c r="A191" s="19" t="s">
        <v>12</v>
      </c>
      <c r="B191" s="191"/>
      <c r="C191" s="196"/>
      <c r="D191" s="197"/>
      <c r="E191" s="20" t="s">
        <v>9</v>
      </c>
      <c r="F191" s="191"/>
      <c r="G191" s="210"/>
      <c r="H191" s="211"/>
      <c r="I191" s="20" t="s">
        <v>10</v>
      </c>
      <c r="J191" s="191"/>
      <c r="K191" s="196"/>
      <c r="L191" s="197"/>
      <c r="M191" s="20" t="s">
        <v>83</v>
      </c>
      <c r="N191" s="191"/>
      <c r="O191" s="210"/>
      <c r="P191" s="212"/>
      <c r="Q191" s="18"/>
      <c r="R191" s="18"/>
      <c r="S191" s="18"/>
      <c r="T191" s="18"/>
      <c r="U191" s="18"/>
      <c r="V191" s="18"/>
      <c r="W191" s="17"/>
      <c r="X191" s="19" t="s">
        <v>12</v>
      </c>
      <c r="Y191" s="188">
        <f>B191</f>
        <v>0</v>
      </c>
      <c r="Z191" s="188"/>
      <c r="AA191" s="188"/>
      <c r="AB191" s="20" t="s">
        <v>9</v>
      </c>
      <c r="AC191" s="188">
        <f>F191</f>
        <v>0</v>
      </c>
      <c r="AD191" s="189"/>
      <c r="AE191" s="189"/>
      <c r="AF191" s="20" t="s">
        <v>10</v>
      </c>
      <c r="AG191" s="188">
        <f>J191</f>
        <v>0</v>
      </c>
      <c r="AH191" s="188"/>
      <c r="AI191" s="188"/>
      <c r="AJ191" s="20" t="s">
        <v>83</v>
      </c>
      <c r="AK191" s="188">
        <f>N191</f>
        <v>0</v>
      </c>
      <c r="AL191" s="189"/>
      <c r="AM191" s="190"/>
      <c r="AN191" s="10"/>
      <c r="AO191" s="10"/>
      <c r="AP191" s="10"/>
      <c r="AQ191" s="10"/>
      <c r="AR191" s="10"/>
      <c r="AS191" s="10"/>
      <c r="AT191" s="10"/>
    </row>
    <row r="192" spans="1:24" s="26" customFormat="1" ht="12.75">
      <c r="A192" s="28" t="s">
        <v>6</v>
      </c>
      <c r="Q192" s="27"/>
      <c r="R192" s="27"/>
      <c r="S192" s="27"/>
      <c r="T192" s="27"/>
      <c r="U192" s="27"/>
      <c r="V192" s="27"/>
      <c r="W192" s="27"/>
      <c r="X192" s="28" t="s">
        <v>6</v>
      </c>
    </row>
    <row r="193" spans="1:24" s="26" customFormat="1" ht="12.75">
      <c r="A193" s="28" t="s">
        <v>7</v>
      </c>
      <c r="Q193" s="27"/>
      <c r="R193" s="27"/>
      <c r="S193" s="27"/>
      <c r="T193" s="27"/>
      <c r="U193" s="27"/>
      <c r="V193" s="27"/>
      <c r="W193" s="27"/>
      <c r="X193" s="28" t="s">
        <v>7</v>
      </c>
    </row>
    <row r="194" spans="1:24" s="26" customFormat="1" ht="12.75">
      <c r="A194" s="28" t="s">
        <v>8</v>
      </c>
      <c r="Q194" s="27"/>
      <c r="R194" s="27"/>
      <c r="S194" s="27"/>
      <c r="T194" s="27"/>
      <c r="U194" s="27"/>
      <c r="V194" s="27"/>
      <c r="W194" s="27"/>
      <c r="X194" s="28" t="s">
        <v>8</v>
      </c>
    </row>
    <row r="195" spans="1:39" ht="13.5" thickBot="1">
      <c r="A195" s="4"/>
      <c r="B195" s="4"/>
      <c r="C195" s="4"/>
      <c r="D195" s="4"/>
      <c r="E195" s="4"/>
      <c r="F195" s="4"/>
      <c r="H195" s="4"/>
      <c r="I195" s="4"/>
      <c r="J195" s="4"/>
      <c r="K195" s="4"/>
      <c r="L195" s="4"/>
      <c r="N195" s="4"/>
      <c r="P195" s="4"/>
      <c r="Q195" s="4"/>
      <c r="R195" s="4"/>
      <c r="S195" s="4"/>
      <c r="T195" s="4"/>
      <c r="U195" s="4"/>
      <c r="V195" s="4"/>
      <c r="W195" s="4"/>
      <c r="X195" s="4"/>
      <c r="Y195" s="4"/>
      <c r="Z195" s="4"/>
      <c r="AA195" s="4"/>
      <c r="AB195" s="4"/>
      <c r="AC195" s="4"/>
      <c r="AE195" s="4"/>
      <c r="AF195" s="4"/>
      <c r="AG195" s="4"/>
      <c r="AH195" s="4"/>
      <c r="AI195" s="4"/>
      <c r="AK195" s="4"/>
      <c r="AM195" s="4"/>
    </row>
    <row r="196" spans="1:46" ht="13.5" thickBot="1">
      <c r="A196" s="19" t="s">
        <v>12</v>
      </c>
      <c r="B196" s="191"/>
      <c r="C196" s="196"/>
      <c r="D196" s="197"/>
      <c r="E196" s="20" t="s">
        <v>9</v>
      </c>
      <c r="F196" s="191"/>
      <c r="G196" s="210"/>
      <c r="H196" s="211"/>
      <c r="I196" s="20" t="s">
        <v>10</v>
      </c>
      <c r="J196" s="191"/>
      <c r="K196" s="196"/>
      <c r="L196" s="197"/>
      <c r="M196" s="20" t="s">
        <v>83</v>
      </c>
      <c r="N196" s="191"/>
      <c r="O196" s="210"/>
      <c r="P196" s="212"/>
      <c r="Q196" s="18"/>
      <c r="R196" s="18"/>
      <c r="S196" s="18"/>
      <c r="T196" s="18"/>
      <c r="U196" s="18"/>
      <c r="V196" s="18"/>
      <c r="W196" s="17"/>
      <c r="X196" s="19" t="s">
        <v>12</v>
      </c>
      <c r="Y196" s="188">
        <f>B196</f>
        <v>0</v>
      </c>
      <c r="Z196" s="188"/>
      <c r="AA196" s="188"/>
      <c r="AB196" s="20" t="s">
        <v>9</v>
      </c>
      <c r="AC196" s="188">
        <f>F196</f>
        <v>0</v>
      </c>
      <c r="AD196" s="189"/>
      <c r="AE196" s="189"/>
      <c r="AF196" s="20" t="s">
        <v>10</v>
      </c>
      <c r="AG196" s="188">
        <f>J196</f>
        <v>0</v>
      </c>
      <c r="AH196" s="188"/>
      <c r="AI196" s="188"/>
      <c r="AJ196" s="20" t="s">
        <v>83</v>
      </c>
      <c r="AK196" s="188">
        <f>N196</f>
        <v>0</v>
      </c>
      <c r="AL196" s="189"/>
      <c r="AM196" s="190"/>
      <c r="AN196" s="10"/>
      <c r="AO196" s="10"/>
      <c r="AP196" s="10"/>
      <c r="AQ196" s="10"/>
      <c r="AR196" s="10"/>
      <c r="AS196" s="10"/>
      <c r="AT196" s="10"/>
    </row>
    <row r="197" spans="1:24" s="26" customFormat="1" ht="12.75">
      <c r="A197" s="28" t="s">
        <v>6</v>
      </c>
      <c r="Q197" s="27"/>
      <c r="R197" s="27"/>
      <c r="S197" s="27"/>
      <c r="T197" s="27"/>
      <c r="U197" s="27"/>
      <c r="V197" s="27"/>
      <c r="W197" s="27"/>
      <c r="X197" s="28" t="s">
        <v>6</v>
      </c>
    </row>
    <row r="198" spans="1:24" s="26" customFormat="1" ht="12.75">
      <c r="A198" s="28" t="s">
        <v>7</v>
      </c>
      <c r="Q198" s="27"/>
      <c r="R198" s="27"/>
      <c r="S198" s="27"/>
      <c r="T198" s="27"/>
      <c r="U198" s="27"/>
      <c r="V198" s="27"/>
      <c r="W198" s="27"/>
      <c r="X198" s="28" t="s">
        <v>7</v>
      </c>
    </row>
    <row r="199" spans="1:24" s="26" customFormat="1" ht="12.75">
      <c r="A199" s="28" t="s">
        <v>8</v>
      </c>
      <c r="Q199" s="27"/>
      <c r="R199" s="27"/>
      <c r="S199" s="27"/>
      <c r="T199" s="27"/>
      <c r="U199" s="27"/>
      <c r="V199" s="27"/>
      <c r="W199" s="27"/>
      <c r="X199" s="28" t="s">
        <v>8</v>
      </c>
    </row>
    <row r="200" spans="1:39" ht="13.5" thickBot="1">
      <c r="A200" s="4"/>
      <c r="B200" s="4"/>
      <c r="C200" s="4"/>
      <c r="D200" s="4"/>
      <c r="E200" s="4"/>
      <c r="F200" s="4"/>
      <c r="H200" s="4"/>
      <c r="I200" s="4"/>
      <c r="J200" s="4"/>
      <c r="K200" s="4"/>
      <c r="L200" s="4"/>
      <c r="N200" s="4"/>
      <c r="P200" s="4"/>
      <c r="Q200" s="4"/>
      <c r="R200" s="4"/>
      <c r="S200" s="4"/>
      <c r="T200" s="4"/>
      <c r="U200" s="4"/>
      <c r="V200" s="4"/>
      <c r="W200" s="4"/>
      <c r="X200" s="4"/>
      <c r="Y200" s="4"/>
      <c r="Z200" s="4"/>
      <c r="AA200" s="4"/>
      <c r="AB200" s="4"/>
      <c r="AC200" s="4"/>
      <c r="AE200" s="4"/>
      <c r="AF200" s="4"/>
      <c r="AG200" s="4"/>
      <c r="AH200" s="4"/>
      <c r="AI200" s="4"/>
      <c r="AK200" s="4"/>
      <c r="AM200" s="4"/>
    </row>
    <row r="201" spans="1:46" ht="13.5" thickBot="1">
      <c r="A201" s="19" t="s">
        <v>12</v>
      </c>
      <c r="B201" s="191"/>
      <c r="C201" s="196"/>
      <c r="D201" s="197"/>
      <c r="E201" s="20" t="s">
        <v>9</v>
      </c>
      <c r="F201" s="191"/>
      <c r="G201" s="210"/>
      <c r="H201" s="211"/>
      <c r="I201" s="20" t="s">
        <v>10</v>
      </c>
      <c r="J201" s="191"/>
      <c r="K201" s="196"/>
      <c r="L201" s="197"/>
      <c r="M201" s="20" t="s">
        <v>83</v>
      </c>
      <c r="N201" s="191"/>
      <c r="O201" s="210"/>
      <c r="P201" s="212"/>
      <c r="Q201" s="18"/>
      <c r="R201" s="18"/>
      <c r="S201" s="18"/>
      <c r="T201" s="18"/>
      <c r="U201" s="18"/>
      <c r="V201" s="18"/>
      <c r="W201" s="17"/>
      <c r="X201" s="19" t="s">
        <v>12</v>
      </c>
      <c r="Y201" s="188">
        <f>B201</f>
        <v>0</v>
      </c>
      <c r="Z201" s="188"/>
      <c r="AA201" s="188"/>
      <c r="AB201" s="20" t="s">
        <v>9</v>
      </c>
      <c r="AC201" s="188">
        <f>F201</f>
        <v>0</v>
      </c>
      <c r="AD201" s="189"/>
      <c r="AE201" s="189"/>
      <c r="AF201" s="20" t="s">
        <v>10</v>
      </c>
      <c r="AG201" s="188">
        <f>J201</f>
        <v>0</v>
      </c>
      <c r="AH201" s="188"/>
      <c r="AI201" s="188"/>
      <c r="AJ201" s="20" t="s">
        <v>83</v>
      </c>
      <c r="AK201" s="188">
        <f>N201</f>
        <v>0</v>
      </c>
      <c r="AL201" s="189"/>
      <c r="AM201" s="190"/>
      <c r="AN201" s="10"/>
      <c r="AO201" s="10"/>
      <c r="AP201" s="10"/>
      <c r="AQ201" s="10"/>
      <c r="AR201" s="10"/>
      <c r="AS201" s="10"/>
      <c r="AT201" s="10"/>
    </row>
    <row r="202" spans="1:24" s="26" customFormat="1" ht="12.75">
      <c r="A202" s="28" t="s">
        <v>6</v>
      </c>
      <c r="Q202" s="27"/>
      <c r="R202" s="27"/>
      <c r="S202" s="27"/>
      <c r="T202" s="27"/>
      <c r="U202" s="27"/>
      <c r="V202" s="27"/>
      <c r="W202" s="27"/>
      <c r="X202" s="28" t="s">
        <v>6</v>
      </c>
    </row>
    <row r="203" spans="1:24" s="26" customFormat="1" ht="12.75">
      <c r="A203" s="28" t="s">
        <v>7</v>
      </c>
      <c r="Q203" s="27"/>
      <c r="R203" s="27"/>
      <c r="S203" s="27"/>
      <c r="T203" s="27"/>
      <c r="U203" s="27"/>
      <c r="V203" s="27"/>
      <c r="W203" s="27"/>
      <c r="X203" s="28" t="s">
        <v>7</v>
      </c>
    </row>
    <row r="204" spans="1:24" s="26" customFormat="1" ht="12.75">
      <c r="A204" s="28" t="s">
        <v>8</v>
      </c>
      <c r="Q204" s="27"/>
      <c r="R204" s="27"/>
      <c r="S204" s="27"/>
      <c r="T204" s="27"/>
      <c r="U204" s="27"/>
      <c r="V204" s="27"/>
      <c r="W204" s="27"/>
      <c r="X204" s="28" t="s">
        <v>8</v>
      </c>
    </row>
    <row r="205" spans="1:39" ht="13.5" thickBot="1">
      <c r="A205" s="4"/>
      <c r="B205" s="4"/>
      <c r="C205" s="4"/>
      <c r="D205" s="4"/>
      <c r="E205" s="4"/>
      <c r="F205" s="4"/>
      <c r="H205" s="4"/>
      <c r="I205" s="4"/>
      <c r="J205" s="4"/>
      <c r="K205" s="4"/>
      <c r="L205" s="4"/>
      <c r="N205" s="4"/>
      <c r="P205" s="4"/>
      <c r="Q205" s="4"/>
      <c r="R205" s="4"/>
      <c r="S205" s="4"/>
      <c r="T205" s="4"/>
      <c r="U205" s="4"/>
      <c r="V205" s="4"/>
      <c r="W205" s="4"/>
      <c r="X205" s="4"/>
      <c r="Y205" s="4"/>
      <c r="Z205" s="4"/>
      <c r="AA205" s="4"/>
      <c r="AB205" s="4"/>
      <c r="AC205" s="4"/>
      <c r="AE205" s="4"/>
      <c r="AF205" s="4"/>
      <c r="AG205" s="4"/>
      <c r="AH205" s="4"/>
      <c r="AI205" s="4"/>
      <c r="AK205" s="4"/>
      <c r="AM205" s="4"/>
    </row>
    <row r="206" spans="1:46" ht="13.5" thickBot="1">
      <c r="A206" s="19" t="s">
        <v>12</v>
      </c>
      <c r="B206" s="191"/>
      <c r="C206" s="196"/>
      <c r="D206" s="197"/>
      <c r="E206" s="20" t="s">
        <v>9</v>
      </c>
      <c r="F206" s="191"/>
      <c r="G206" s="210"/>
      <c r="H206" s="211"/>
      <c r="I206" s="20" t="s">
        <v>10</v>
      </c>
      <c r="J206" s="191"/>
      <c r="K206" s="196"/>
      <c r="L206" s="197"/>
      <c r="M206" s="20" t="s">
        <v>83</v>
      </c>
      <c r="N206" s="191"/>
      <c r="O206" s="210"/>
      <c r="P206" s="212"/>
      <c r="Q206" s="18"/>
      <c r="R206" s="18"/>
      <c r="S206" s="18"/>
      <c r="T206" s="18"/>
      <c r="U206" s="18"/>
      <c r="V206" s="18"/>
      <c r="W206" s="17"/>
      <c r="X206" s="19" t="s">
        <v>12</v>
      </c>
      <c r="Y206" s="188">
        <f>B206</f>
        <v>0</v>
      </c>
      <c r="Z206" s="188"/>
      <c r="AA206" s="188"/>
      <c r="AB206" s="20" t="s">
        <v>9</v>
      </c>
      <c r="AC206" s="188">
        <f>F206</f>
        <v>0</v>
      </c>
      <c r="AD206" s="189"/>
      <c r="AE206" s="189"/>
      <c r="AF206" s="20" t="s">
        <v>10</v>
      </c>
      <c r="AG206" s="188">
        <f>J206</f>
        <v>0</v>
      </c>
      <c r="AH206" s="188"/>
      <c r="AI206" s="188"/>
      <c r="AJ206" s="20" t="s">
        <v>83</v>
      </c>
      <c r="AK206" s="188">
        <f>N206</f>
        <v>0</v>
      </c>
      <c r="AL206" s="189"/>
      <c r="AM206" s="190"/>
      <c r="AN206" s="10"/>
      <c r="AO206" s="10"/>
      <c r="AP206" s="10"/>
      <c r="AQ206" s="10"/>
      <c r="AR206" s="10"/>
      <c r="AS206" s="10"/>
      <c r="AT206" s="10"/>
    </row>
    <row r="207" spans="1:24" s="26" customFormat="1" ht="12.75">
      <c r="A207" s="28" t="s">
        <v>6</v>
      </c>
      <c r="X207" s="28" t="s">
        <v>6</v>
      </c>
    </row>
    <row r="208" spans="1:24" s="26" customFormat="1" ht="12.75">
      <c r="A208" s="28" t="s">
        <v>7</v>
      </c>
      <c r="X208" s="28" t="s">
        <v>7</v>
      </c>
    </row>
    <row r="209" spans="1:24" s="26" customFormat="1" ht="12.75">
      <c r="A209" s="28" t="s">
        <v>8</v>
      </c>
      <c r="X209" s="28" t="s">
        <v>8</v>
      </c>
    </row>
    <row r="210" spans="1:46" ht="13.5" thickBot="1">
      <c r="A210" s="7"/>
      <c r="K210" s="1"/>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10"/>
      <c r="AS210" s="10"/>
      <c r="AT210" s="10"/>
    </row>
    <row r="211" spans="1:46" ht="13.5" thickBot="1">
      <c r="A211" s="19" t="s">
        <v>12</v>
      </c>
      <c r="B211" s="191"/>
      <c r="C211" s="196"/>
      <c r="D211" s="197"/>
      <c r="E211" s="20" t="s">
        <v>9</v>
      </c>
      <c r="F211" s="191"/>
      <c r="G211" s="210"/>
      <c r="H211" s="211"/>
      <c r="I211" s="20" t="s">
        <v>10</v>
      </c>
      <c r="J211" s="191"/>
      <c r="K211" s="196"/>
      <c r="L211" s="197"/>
      <c r="M211" s="20" t="s">
        <v>83</v>
      </c>
      <c r="N211" s="191"/>
      <c r="O211" s="210"/>
      <c r="P211" s="212"/>
      <c r="Q211" s="18"/>
      <c r="R211" s="18"/>
      <c r="S211" s="18"/>
      <c r="T211" s="18"/>
      <c r="U211" s="18"/>
      <c r="V211" s="18"/>
      <c r="W211" s="17"/>
      <c r="X211" s="19" t="s">
        <v>12</v>
      </c>
      <c r="Y211" s="188">
        <f>B211</f>
        <v>0</v>
      </c>
      <c r="Z211" s="188"/>
      <c r="AA211" s="188"/>
      <c r="AB211" s="20" t="s">
        <v>9</v>
      </c>
      <c r="AC211" s="188">
        <f>F211</f>
        <v>0</v>
      </c>
      <c r="AD211" s="189"/>
      <c r="AE211" s="189"/>
      <c r="AF211" s="20" t="s">
        <v>10</v>
      </c>
      <c r="AG211" s="188">
        <f>J211</f>
        <v>0</v>
      </c>
      <c r="AH211" s="188"/>
      <c r="AI211" s="188"/>
      <c r="AJ211" s="20" t="s">
        <v>83</v>
      </c>
      <c r="AK211" s="188">
        <f>N211</f>
        <v>0</v>
      </c>
      <c r="AL211" s="189"/>
      <c r="AM211" s="190"/>
      <c r="AN211" s="6"/>
      <c r="AO211" s="6"/>
      <c r="AP211" s="6"/>
      <c r="AQ211" s="6"/>
      <c r="AR211" s="10"/>
      <c r="AS211" s="10"/>
      <c r="AT211" s="10"/>
    </row>
    <row r="212" spans="1:24" s="26" customFormat="1" ht="12.75">
      <c r="A212" s="28" t="s">
        <v>6</v>
      </c>
      <c r="X212" s="28" t="s">
        <v>6</v>
      </c>
    </row>
    <row r="213" spans="1:24" s="26" customFormat="1" ht="12.75">
      <c r="A213" s="28" t="s">
        <v>7</v>
      </c>
      <c r="X213" s="28" t="s">
        <v>7</v>
      </c>
    </row>
    <row r="214" spans="1:24" s="26" customFormat="1" ht="13.5" thickBot="1">
      <c r="A214" s="28" t="s">
        <v>8</v>
      </c>
      <c r="X214" s="28" t="s">
        <v>8</v>
      </c>
    </row>
    <row r="215" spans="1:46" ht="12.75">
      <c r="A215" s="16" t="s">
        <v>0</v>
      </c>
      <c r="B215" s="16"/>
      <c r="C215" s="16"/>
      <c r="D215" s="16"/>
      <c r="E215" s="16"/>
      <c r="F215" s="16"/>
      <c r="G215" s="16"/>
      <c r="H215" s="8"/>
      <c r="I215" s="157" t="s">
        <v>1</v>
      </c>
      <c r="J215" s="158"/>
      <c r="K215" s="201" t="str">
        <f>K172</f>
        <v>987654</v>
      </c>
      <c r="L215" s="202"/>
      <c r="M215" s="202"/>
      <c r="N215" s="203"/>
      <c r="O215" s="10"/>
      <c r="R215" s="18"/>
      <c r="S215" s="18"/>
      <c r="T215" s="156" t="s">
        <v>11</v>
      </c>
      <c r="U215" s="156"/>
      <c r="V215" s="10"/>
      <c r="W215" s="10"/>
      <c r="X215" s="16" t="s">
        <v>0</v>
      </c>
      <c r="Y215" s="16"/>
      <c r="Z215" s="16"/>
      <c r="AA215" s="16"/>
      <c r="AB215" s="16"/>
      <c r="AC215" s="16"/>
      <c r="AD215" s="16"/>
      <c r="AE215" s="8"/>
      <c r="AF215" s="157" t="s">
        <v>1</v>
      </c>
      <c r="AG215" s="158"/>
      <c r="AH215" s="201" t="str">
        <f>K172</f>
        <v>987654</v>
      </c>
      <c r="AI215" s="202"/>
      <c r="AJ215" s="202"/>
      <c r="AK215" s="203"/>
      <c r="AL215" s="10"/>
      <c r="AO215" s="18"/>
      <c r="AP215" s="18"/>
      <c r="AQ215" s="156" t="s">
        <v>11</v>
      </c>
      <c r="AR215" s="156"/>
      <c r="AS215" s="10"/>
      <c r="AT215" s="10"/>
    </row>
    <row r="216" spans="1:46" ht="12.75">
      <c r="A216" s="161" t="str">
        <f>A173</f>
        <v>Any Vendor Company</v>
      </c>
      <c r="B216" s="204"/>
      <c r="C216" s="204"/>
      <c r="D216" s="204"/>
      <c r="E216" s="204"/>
      <c r="F216" s="9"/>
      <c r="I216" s="169" t="s">
        <v>2</v>
      </c>
      <c r="J216" s="170"/>
      <c r="K216" s="171"/>
      <c r="L216" s="172" t="str">
        <f>L173</f>
        <v>00123</v>
      </c>
      <c r="M216" s="173"/>
      <c r="N216" s="174"/>
      <c r="O216" s="10"/>
      <c r="R216" s="22"/>
      <c r="S216" s="22"/>
      <c r="T216" s="161" t="s">
        <v>16</v>
      </c>
      <c r="U216" s="161"/>
      <c r="V216" s="161"/>
      <c r="W216" s="161"/>
      <c r="X216" s="161" t="str">
        <f>A173</f>
        <v>Any Vendor Company</v>
      </c>
      <c r="Y216" s="204"/>
      <c r="Z216" s="204"/>
      <c r="AA216" s="204"/>
      <c r="AB216" s="204"/>
      <c r="AC216" s="9"/>
      <c r="AF216" s="169" t="s">
        <v>2</v>
      </c>
      <c r="AG216" s="170"/>
      <c r="AH216" s="171"/>
      <c r="AI216" s="172" t="str">
        <f>L173</f>
        <v>00123</v>
      </c>
      <c r="AJ216" s="173"/>
      <c r="AK216" s="174"/>
      <c r="AL216" s="10"/>
      <c r="AO216" s="22"/>
      <c r="AP216" s="22"/>
      <c r="AQ216" s="161" t="s">
        <v>16</v>
      </c>
      <c r="AR216" s="161"/>
      <c r="AS216" s="161"/>
      <c r="AT216" s="161"/>
    </row>
    <row r="217" spans="1:46" ht="12.75">
      <c r="A217" s="161" t="str">
        <f>A174</f>
        <v>123 Anywhere Street</v>
      </c>
      <c r="B217" s="175"/>
      <c r="C217" s="175"/>
      <c r="D217" s="175"/>
      <c r="E217" s="175"/>
      <c r="F217" s="9"/>
      <c r="I217" s="169" t="s">
        <v>3</v>
      </c>
      <c r="J217" s="171"/>
      <c r="K217" s="172">
        <f>K174</f>
        <v>123456789</v>
      </c>
      <c r="L217" s="173"/>
      <c r="M217" s="173"/>
      <c r="N217" s="174"/>
      <c r="O217" s="10"/>
      <c r="R217" s="22"/>
      <c r="S217" s="22"/>
      <c r="T217" s="161" t="s">
        <v>13</v>
      </c>
      <c r="U217" s="161"/>
      <c r="V217" s="161"/>
      <c r="W217" s="161"/>
      <c r="X217" s="161" t="str">
        <f>A174</f>
        <v>123 Anywhere Street</v>
      </c>
      <c r="Y217" s="175"/>
      <c r="Z217" s="175"/>
      <c r="AA217" s="175"/>
      <c r="AB217" s="175"/>
      <c r="AC217" s="9"/>
      <c r="AF217" s="169" t="s">
        <v>3</v>
      </c>
      <c r="AG217" s="171"/>
      <c r="AH217" s="172">
        <f>K174</f>
        <v>123456789</v>
      </c>
      <c r="AI217" s="173"/>
      <c r="AJ217" s="173"/>
      <c r="AK217" s="174"/>
      <c r="AL217" s="10"/>
      <c r="AO217" s="22"/>
      <c r="AP217" s="22"/>
      <c r="AQ217" s="161" t="s">
        <v>13</v>
      </c>
      <c r="AR217" s="161"/>
      <c r="AS217" s="161"/>
      <c r="AT217" s="161"/>
    </row>
    <row r="218" spans="1:46" ht="12.75">
      <c r="A218" s="161" t="str">
        <f>A175</f>
        <v>Anytown, PA 12345-1234</v>
      </c>
      <c r="B218" s="175"/>
      <c r="C218" s="175"/>
      <c r="D218" s="175"/>
      <c r="E218" s="175"/>
      <c r="F218" s="9"/>
      <c r="I218" s="169" t="s">
        <v>4</v>
      </c>
      <c r="J218" s="170"/>
      <c r="K218" s="171"/>
      <c r="L218" s="172">
        <f>L175</f>
        <v>339</v>
      </c>
      <c r="M218" s="173"/>
      <c r="N218" s="174"/>
      <c r="O218" s="10"/>
      <c r="R218" s="22"/>
      <c r="S218" s="22"/>
      <c r="T218" s="161" t="s">
        <v>14</v>
      </c>
      <c r="U218" s="161"/>
      <c r="V218" s="161"/>
      <c r="W218" s="161"/>
      <c r="X218" s="161" t="str">
        <f>A175</f>
        <v>Anytown, PA 12345-1234</v>
      </c>
      <c r="Y218" s="175"/>
      <c r="Z218" s="175"/>
      <c r="AA218" s="175"/>
      <c r="AB218" s="175"/>
      <c r="AC218" s="9"/>
      <c r="AF218" s="169" t="s">
        <v>4</v>
      </c>
      <c r="AG218" s="170"/>
      <c r="AH218" s="171"/>
      <c r="AI218" s="172">
        <f>L175</f>
        <v>339</v>
      </c>
      <c r="AJ218" s="173"/>
      <c r="AK218" s="174"/>
      <c r="AL218" s="10"/>
      <c r="AO218" s="22"/>
      <c r="AP218" s="22"/>
      <c r="AQ218" s="161" t="s">
        <v>14</v>
      </c>
      <c r="AR218" s="161"/>
      <c r="AS218" s="161"/>
      <c r="AT218" s="161"/>
    </row>
    <row r="219" spans="1:46" ht="13.5" thickBot="1">
      <c r="A219" s="161" t="str">
        <f>A176</f>
        <v>Phone number here</v>
      </c>
      <c r="B219" s="175"/>
      <c r="C219" s="175"/>
      <c r="D219" s="175"/>
      <c r="E219" s="175"/>
      <c r="F219" s="9"/>
      <c r="I219" s="180" t="s">
        <v>18</v>
      </c>
      <c r="J219" s="181"/>
      <c r="K219" s="182" t="str">
        <f>K176</f>
        <v>N/A</v>
      </c>
      <c r="L219" s="183"/>
      <c r="M219" s="183"/>
      <c r="N219" s="184"/>
      <c r="O219" s="10"/>
      <c r="R219" s="22"/>
      <c r="S219" s="22"/>
      <c r="T219" s="161" t="s">
        <v>15</v>
      </c>
      <c r="U219" s="161"/>
      <c r="V219" s="161"/>
      <c r="W219" s="161"/>
      <c r="X219" s="161" t="str">
        <f>A176</f>
        <v>Phone number here</v>
      </c>
      <c r="Y219" s="175"/>
      <c r="Z219" s="175"/>
      <c r="AA219" s="175"/>
      <c r="AB219" s="175"/>
      <c r="AC219" s="9"/>
      <c r="AF219" s="205" t="s">
        <v>17</v>
      </c>
      <c r="AG219" s="206"/>
      <c r="AH219" s="207" t="str">
        <f>K176</f>
        <v>N/A</v>
      </c>
      <c r="AI219" s="208"/>
      <c r="AJ219" s="208"/>
      <c r="AK219" s="209"/>
      <c r="AL219" s="10"/>
      <c r="AO219" s="22"/>
      <c r="AP219" s="22"/>
      <c r="AQ219" s="161" t="s">
        <v>15</v>
      </c>
      <c r="AR219" s="161"/>
      <c r="AS219" s="161"/>
      <c r="AT219" s="161"/>
    </row>
    <row r="220" spans="1:46" ht="12.75">
      <c r="A220" s="21"/>
      <c r="B220" s="23"/>
      <c r="C220" s="23"/>
      <c r="D220" s="23"/>
      <c r="E220" s="23"/>
      <c r="F220" s="9"/>
      <c r="I220" s="4"/>
      <c r="J220" s="4"/>
      <c r="K220" s="4"/>
      <c r="L220" s="4"/>
      <c r="M220" s="4"/>
      <c r="N220" s="4"/>
      <c r="O220" s="10"/>
      <c r="R220" s="22"/>
      <c r="S220" s="22"/>
      <c r="T220" s="22"/>
      <c r="U220" s="22"/>
      <c r="V220" s="22"/>
      <c r="W220" s="22"/>
      <c r="X220" s="21"/>
      <c r="Y220" s="23"/>
      <c r="Z220" s="23"/>
      <c r="AA220" s="23"/>
      <c r="AB220" s="23"/>
      <c r="AC220" s="9"/>
      <c r="AF220" s="4"/>
      <c r="AG220" s="4"/>
      <c r="AH220" s="4"/>
      <c r="AI220" s="4"/>
      <c r="AJ220" s="4"/>
      <c r="AK220" s="4"/>
      <c r="AL220" s="10"/>
      <c r="AO220" s="22"/>
      <c r="AP220" s="22"/>
      <c r="AQ220" s="22"/>
      <c r="AR220" s="22"/>
      <c r="AS220" s="22"/>
      <c r="AT220" s="22"/>
    </row>
    <row r="221" spans="6:7" ht="13.5" thickBot="1">
      <c r="F221" s="3"/>
      <c r="G221" s="3"/>
    </row>
    <row r="222" spans="1:46" s="24" customFormat="1" ht="13.5" thickBot="1">
      <c r="A222" s="29" t="s">
        <v>5</v>
      </c>
      <c r="B222" s="12" t="str">
        <f>B179</f>
        <v>3</v>
      </c>
      <c r="C222" s="12" t="str">
        <f aca="true" t="shared" si="6" ref="C222:AS222">C179</f>
        <v>4</v>
      </c>
      <c r="D222" s="12" t="str">
        <f t="shared" si="6"/>
        <v>5</v>
      </c>
      <c r="E222" s="12" t="str">
        <f t="shared" si="6"/>
        <v>6</v>
      </c>
      <c r="F222" s="12" t="str">
        <f t="shared" si="6"/>
        <v>7</v>
      </c>
      <c r="G222" s="12" t="str">
        <f t="shared" si="6"/>
        <v>8</v>
      </c>
      <c r="H222" s="12" t="str">
        <f t="shared" si="6"/>
        <v>9</v>
      </c>
      <c r="I222" s="12" t="str">
        <f t="shared" si="6"/>
        <v>10</v>
      </c>
      <c r="J222" s="12" t="str">
        <f t="shared" si="6"/>
        <v>12</v>
      </c>
      <c r="K222" s="12" t="str">
        <f t="shared" si="6"/>
        <v>14</v>
      </c>
      <c r="L222" s="12" t="str">
        <f t="shared" si="6"/>
        <v>16</v>
      </c>
      <c r="M222" s="12" t="str">
        <f t="shared" si="6"/>
        <v>17</v>
      </c>
      <c r="N222" s="12" t="str">
        <f t="shared" si="6"/>
        <v>18</v>
      </c>
      <c r="O222" s="12" t="str">
        <f t="shared" si="6"/>
        <v>19</v>
      </c>
      <c r="P222" s="12" t="str">
        <f t="shared" si="6"/>
        <v>28</v>
      </c>
      <c r="Q222" s="12" t="str">
        <f t="shared" si="6"/>
        <v>33</v>
      </c>
      <c r="R222" s="12" t="str">
        <f t="shared" si="6"/>
        <v>41</v>
      </c>
      <c r="S222" s="12" t="str">
        <f t="shared" si="6"/>
        <v>50</v>
      </c>
      <c r="T222" s="12" t="str">
        <f t="shared" si="6"/>
        <v>51</v>
      </c>
      <c r="U222" s="12" t="str">
        <f t="shared" si="6"/>
        <v>52</v>
      </c>
      <c r="V222" s="12" t="str">
        <f t="shared" si="6"/>
        <v>53</v>
      </c>
      <c r="W222" s="12" t="str">
        <f t="shared" si="6"/>
        <v>59</v>
      </c>
      <c r="X222" s="12" t="str">
        <f t="shared" si="6"/>
        <v>Store</v>
      </c>
      <c r="Y222" s="12" t="str">
        <f t="shared" si="6"/>
        <v>60</v>
      </c>
      <c r="Z222" s="12" t="str">
        <f t="shared" si="6"/>
        <v>61</v>
      </c>
      <c r="AA222" s="12" t="str">
        <f t="shared" si="6"/>
        <v>62</v>
      </c>
      <c r="AB222" s="12" t="str">
        <f t="shared" si="6"/>
        <v>63</v>
      </c>
      <c r="AC222" s="12" t="str">
        <f t="shared" si="6"/>
        <v>64</v>
      </c>
      <c r="AD222" s="12" t="str">
        <f t="shared" si="6"/>
        <v>65</v>
      </c>
      <c r="AE222" s="12" t="str">
        <f t="shared" si="6"/>
        <v>66</v>
      </c>
      <c r="AF222" s="12" t="str">
        <f t="shared" si="6"/>
        <v>67</v>
      </c>
      <c r="AG222" s="12" t="str">
        <f t="shared" si="6"/>
        <v>68</v>
      </c>
      <c r="AH222" s="12" t="str">
        <f t="shared" si="6"/>
        <v>69</v>
      </c>
      <c r="AI222" s="12" t="str">
        <f t="shared" si="6"/>
        <v>70</v>
      </c>
      <c r="AJ222" s="12" t="str">
        <f t="shared" si="6"/>
        <v>72</v>
      </c>
      <c r="AK222" s="12" t="str">
        <f t="shared" si="6"/>
        <v>73</v>
      </c>
      <c r="AL222" s="12" t="str">
        <f t="shared" si="6"/>
        <v>74</v>
      </c>
      <c r="AM222" s="12" t="str">
        <f t="shared" si="6"/>
        <v>75</v>
      </c>
      <c r="AN222" s="12" t="str">
        <f t="shared" si="6"/>
        <v>76</v>
      </c>
      <c r="AO222" s="12" t="str">
        <f t="shared" si="6"/>
        <v>77</v>
      </c>
      <c r="AP222" s="12" t="str">
        <f t="shared" si="6"/>
        <v>79</v>
      </c>
      <c r="AQ222" s="12" t="str">
        <f t="shared" si="6"/>
        <v> </v>
      </c>
      <c r="AR222" s="12" t="str">
        <f t="shared" si="6"/>
        <v> </v>
      </c>
      <c r="AS222" s="12">
        <f t="shared" si="6"/>
        <v>0</v>
      </c>
      <c r="AT222" s="30"/>
    </row>
    <row r="223" ht="13.5" thickBot="1"/>
    <row r="224" spans="1:46" ht="13.5" thickBot="1">
      <c r="A224" s="19" t="s">
        <v>12</v>
      </c>
      <c r="B224" s="191"/>
      <c r="C224" s="196"/>
      <c r="D224" s="197"/>
      <c r="E224" s="20" t="s">
        <v>9</v>
      </c>
      <c r="F224" s="191"/>
      <c r="G224" s="210"/>
      <c r="H224" s="211"/>
      <c r="I224" s="20" t="s">
        <v>10</v>
      </c>
      <c r="J224" s="191"/>
      <c r="K224" s="196"/>
      <c r="L224" s="197"/>
      <c r="M224" s="20" t="s">
        <v>83</v>
      </c>
      <c r="N224" s="191"/>
      <c r="O224" s="210"/>
      <c r="P224" s="212"/>
      <c r="Q224" s="18"/>
      <c r="R224" s="18"/>
      <c r="S224" s="18"/>
      <c r="T224" s="18"/>
      <c r="U224" s="18"/>
      <c r="V224" s="18"/>
      <c r="W224" s="17"/>
      <c r="X224" s="19" t="s">
        <v>12</v>
      </c>
      <c r="Y224" s="188">
        <f>B224</f>
        <v>0</v>
      </c>
      <c r="Z224" s="188"/>
      <c r="AA224" s="188"/>
      <c r="AB224" s="20" t="s">
        <v>9</v>
      </c>
      <c r="AC224" s="188">
        <f>F224</f>
        <v>0</v>
      </c>
      <c r="AD224" s="189"/>
      <c r="AE224" s="189"/>
      <c r="AF224" s="20" t="s">
        <v>10</v>
      </c>
      <c r="AG224" s="188">
        <f>J224</f>
        <v>0</v>
      </c>
      <c r="AH224" s="188"/>
      <c r="AI224" s="188"/>
      <c r="AJ224" s="20" t="s">
        <v>83</v>
      </c>
      <c r="AK224" s="188">
        <f>N224</f>
        <v>0</v>
      </c>
      <c r="AL224" s="189"/>
      <c r="AM224" s="190"/>
      <c r="AN224" s="10"/>
      <c r="AO224" s="10"/>
      <c r="AP224" s="10"/>
      <c r="AQ224" s="10"/>
      <c r="AR224" s="10"/>
      <c r="AS224" s="10"/>
      <c r="AT224" s="10"/>
    </row>
    <row r="225" spans="1:24" s="26" customFormat="1" ht="12.75">
      <c r="A225" s="28" t="s">
        <v>6</v>
      </c>
      <c r="Q225" s="27"/>
      <c r="R225" s="27"/>
      <c r="S225" s="27"/>
      <c r="T225" s="27"/>
      <c r="U225" s="27"/>
      <c r="V225" s="27"/>
      <c r="W225" s="27"/>
      <c r="X225" s="28" t="s">
        <v>6</v>
      </c>
    </row>
    <row r="226" spans="1:24" s="26" customFormat="1" ht="12.75">
      <c r="A226" s="28" t="s">
        <v>7</v>
      </c>
      <c r="Q226" s="27"/>
      <c r="R226" s="27"/>
      <c r="S226" s="27"/>
      <c r="T226" s="27"/>
      <c r="U226" s="27"/>
      <c r="V226" s="27"/>
      <c r="W226" s="27"/>
      <c r="X226" s="28" t="s">
        <v>7</v>
      </c>
    </row>
    <row r="227" spans="1:24" s="26" customFormat="1" ht="12.75">
      <c r="A227" s="28" t="s">
        <v>8</v>
      </c>
      <c r="Q227" s="27"/>
      <c r="R227" s="27"/>
      <c r="S227" s="27"/>
      <c r="T227" s="27"/>
      <c r="U227" s="27"/>
      <c r="V227" s="27"/>
      <c r="W227" s="27"/>
      <c r="X227" s="28" t="s">
        <v>8</v>
      </c>
    </row>
    <row r="228" spans="17:23" ht="13.5" thickBot="1">
      <c r="Q228" s="4"/>
      <c r="R228" s="4"/>
      <c r="S228" s="4"/>
      <c r="T228" s="4"/>
      <c r="U228" s="4"/>
      <c r="V228" s="4"/>
      <c r="W228" s="4"/>
    </row>
    <row r="229" spans="1:46" ht="13.5" thickBot="1">
      <c r="A229" s="19" t="s">
        <v>12</v>
      </c>
      <c r="B229" s="191"/>
      <c r="C229" s="196"/>
      <c r="D229" s="197"/>
      <c r="E229" s="20" t="s">
        <v>9</v>
      </c>
      <c r="F229" s="191"/>
      <c r="G229" s="210"/>
      <c r="H229" s="211"/>
      <c r="I229" s="20" t="s">
        <v>10</v>
      </c>
      <c r="J229" s="191"/>
      <c r="K229" s="196"/>
      <c r="L229" s="197"/>
      <c r="M229" s="20" t="s">
        <v>83</v>
      </c>
      <c r="N229" s="191"/>
      <c r="O229" s="210"/>
      <c r="P229" s="212"/>
      <c r="Q229" s="18"/>
      <c r="R229" s="18"/>
      <c r="S229" s="18"/>
      <c r="T229" s="18"/>
      <c r="U229" s="18"/>
      <c r="V229" s="18"/>
      <c r="W229" s="17"/>
      <c r="X229" s="19" t="s">
        <v>12</v>
      </c>
      <c r="Y229" s="188">
        <f>B229</f>
        <v>0</v>
      </c>
      <c r="Z229" s="188"/>
      <c r="AA229" s="188"/>
      <c r="AB229" s="20" t="s">
        <v>9</v>
      </c>
      <c r="AC229" s="188">
        <f>F229</f>
        <v>0</v>
      </c>
      <c r="AD229" s="189"/>
      <c r="AE229" s="189"/>
      <c r="AF229" s="20" t="s">
        <v>10</v>
      </c>
      <c r="AG229" s="188">
        <f>J229</f>
        <v>0</v>
      </c>
      <c r="AH229" s="188"/>
      <c r="AI229" s="188"/>
      <c r="AJ229" s="20" t="s">
        <v>83</v>
      </c>
      <c r="AK229" s="188">
        <f>N229</f>
        <v>0</v>
      </c>
      <c r="AL229" s="189"/>
      <c r="AM229" s="190"/>
      <c r="AN229" s="10"/>
      <c r="AO229" s="10"/>
      <c r="AP229" s="10"/>
      <c r="AQ229" s="10"/>
      <c r="AR229" s="10"/>
      <c r="AS229" s="10"/>
      <c r="AT229" s="10"/>
    </row>
    <row r="230" spans="1:24" s="26" customFormat="1" ht="12.75">
      <c r="A230" s="28" t="s">
        <v>6</v>
      </c>
      <c r="Q230" s="27"/>
      <c r="R230" s="27"/>
      <c r="S230" s="27"/>
      <c r="T230" s="27"/>
      <c r="U230" s="27"/>
      <c r="V230" s="27"/>
      <c r="W230" s="27"/>
      <c r="X230" s="28" t="s">
        <v>6</v>
      </c>
    </row>
    <row r="231" spans="1:24" s="26" customFormat="1" ht="12.75">
      <c r="A231" s="28" t="s">
        <v>7</v>
      </c>
      <c r="Q231" s="27"/>
      <c r="R231" s="27"/>
      <c r="S231" s="27"/>
      <c r="T231" s="27"/>
      <c r="U231" s="27"/>
      <c r="V231" s="27"/>
      <c r="W231" s="27"/>
      <c r="X231" s="28" t="s">
        <v>7</v>
      </c>
    </row>
    <row r="232" spans="1:24" s="26" customFormat="1" ht="12.75">
      <c r="A232" s="28" t="s">
        <v>8</v>
      </c>
      <c r="Q232" s="27"/>
      <c r="R232" s="27"/>
      <c r="S232" s="27"/>
      <c r="T232" s="27"/>
      <c r="U232" s="27"/>
      <c r="V232" s="27"/>
      <c r="W232" s="27"/>
      <c r="X232" s="28" t="s">
        <v>8</v>
      </c>
    </row>
    <row r="233" spans="1:39" ht="13.5" thickBot="1">
      <c r="A233" s="4"/>
      <c r="B233" s="5"/>
      <c r="C233" s="5"/>
      <c r="D233" s="5"/>
      <c r="E233" s="5"/>
      <c r="F233" s="5"/>
      <c r="H233" s="5"/>
      <c r="I233" s="5"/>
      <c r="J233" s="5"/>
      <c r="K233" s="5"/>
      <c r="L233" s="5"/>
      <c r="N233" s="5"/>
      <c r="P233" s="5"/>
      <c r="Q233" s="4"/>
      <c r="R233" s="4"/>
      <c r="S233" s="4"/>
      <c r="T233" s="4"/>
      <c r="U233" s="4"/>
      <c r="V233" s="4"/>
      <c r="W233" s="4"/>
      <c r="X233" s="4"/>
      <c r="Y233" s="5"/>
      <c r="Z233" s="5"/>
      <c r="AA233" s="5"/>
      <c r="AB233" s="5"/>
      <c r="AC233" s="5"/>
      <c r="AE233" s="5"/>
      <c r="AF233" s="5"/>
      <c r="AG233" s="5"/>
      <c r="AH233" s="5"/>
      <c r="AI233" s="5"/>
      <c r="AK233" s="5"/>
      <c r="AM233" s="5"/>
    </row>
    <row r="234" spans="1:46" ht="13.5" thickBot="1">
      <c r="A234" s="19" t="s">
        <v>12</v>
      </c>
      <c r="B234" s="191"/>
      <c r="C234" s="196"/>
      <c r="D234" s="197"/>
      <c r="E234" s="20" t="s">
        <v>9</v>
      </c>
      <c r="F234" s="191"/>
      <c r="G234" s="210"/>
      <c r="H234" s="211"/>
      <c r="I234" s="20" t="s">
        <v>10</v>
      </c>
      <c r="J234" s="191"/>
      <c r="K234" s="196"/>
      <c r="L234" s="197"/>
      <c r="M234" s="20" t="s">
        <v>83</v>
      </c>
      <c r="N234" s="191"/>
      <c r="O234" s="210"/>
      <c r="P234" s="212"/>
      <c r="Q234" s="18"/>
      <c r="R234" s="18"/>
      <c r="S234" s="18"/>
      <c r="T234" s="18"/>
      <c r="U234" s="18"/>
      <c r="V234" s="18"/>
      <c r="W234" s="17"/>
      <c r="X234" s="19" t="s">
        <v>12</v>
      </c>
      <c r="Y234" s="188">
        <f>B234</f>
        <v>0</v>
      </c>
      <c r="Z234" s="188"/>
      <c r="AA234" s="188"/>
      <c r="AB234" s="20" t="s">
        <v>9</v>
      </c>
      <c r="AC234" s="188">
        <f>F234</f>
        <v>0</v>
      </c>
      <c r="AD234" s="189"/>
      <c r="AE234" s="189"/>
      <c r="AF234" s="20" t="s">
        <v>10</v>
      </c>
      <c r="AG234" s="188">
        <f>J234</f>
        <v>0</v>
      </c>
      <c r="AH234" s="188"/>
      <c r="AI234" s="188"/>
      <c r="AJ234" s="20" t="s">
        <v>83</v>
      </c>
      <c r="AK234" s="188">
        <f>N234</f>
        <v>0</v>
      </c>
      <c r="AL234" s="189"/>
      <c r="AM234" s="190"/>
      <c r="AN234" s="10"/>
      <c r="AO234" s="10"/>
      <c r="AP234" s="10"/>
      <c r="AQ234" s="10"/>
      <c r="AR234" s="10"/>
      <c r="AS234" s="10"/>
      <c r="AT234" s="10"/>
    </row>
    <row r="235" spans="1:24" s="26" customFormat="1" ht="12.75">
      <c r="A235" s="28" t="s">
        <v>6</v>
      </c>
      <c r="Q235" s="27"/>
      <c r="R235" s="27"/>
      <c r="S235" s="27"/>
      <c r="T235" s="27"/>
      <c r="U235" s="27"/>
      <c r="V235" s="27"/>
      <c r="W235" s="27"/>
      <c r="X235" s="28" t="s">
        <v>6</v>
      </c>
    </row>
    <row r="236" spans="1:24" s="26" customFormat="1" ht="12.75">
      <c r="A236" s="28" t="s">
        <v>7</v>
      </c>
      <c r="Q236" s="27"/>
      <c r="R236" s="27"/>
      <c r="S236" s="27"/>
      <c r="T236" s="27"/>
      <c r="U236" s="27"/>
      <c r="V236" s="27"/>
      <c r="W236" s="27"/>
      <c r="X236" s="28" t="s">
        <v>7</v>
      </c>
    </row>
    <row r="237" spans="1:24" s="26" customFormat="1" ht="12.75">
      <c r="A237" s="28" t="s">
        <v>8</v>
      </c>
      <c r="Q237" s="27"/>
      <c r="R237" s="27"/>
      <c r="S237" s="27"/>
      <c r="T237" s="27"/>
      <c r="U237" s="27"/>
      <c r="V237" s="27"/>
      <c r="W237" s="27"/>
      <c r="X237" s="28" t="s">
        <v>8</v>
      </c>
    </row>
    <row r="238" spans="1:39" ht="13.5" thickBot="1">
      <c r="A238" s="4"/>
      <c r="B238" s="4"/>
      <c r="C238" s="4"/>
      <c r="D238" s="4"/>
      <c r="E238" s="4"/>
      <c r="F238" s="4"/>
      <c r="H238" s="4"/>
      <c r="I238" s="4"/>
      <c r="J238" s="4"/>
      <c r="K238" s="4"/>
      <c r="L238" s="4"/>
      <c r="N238" s="4"/>
      <c r="P238" s="4"/>
      <c r="Q238" s="4"/>
      <c r="R238" s="4"/>
      <c r="S238" s="4"/>
      <c r="T238" s="4"/>
      <c r="U238" s="4"/>
      <c r="V238" s="4"/>
      <c r="W238" s="4"/>
      <c r="X238" s="4"/>
      <c r="Y238" s="4"/>
      <c r="Z238" s="4"/>
      <c r="AA238" s="4"/>
      <c r="AB238" s="4"/>
      <c r="AC238" s="4"/>
      <c r="AE238" s="4"/>
      <c r="AF238" s="4"/>
      <c r="AG238" s="4"/>
      <c r="AH238" s="4"/>
      <c r="AI238" s="4"/>
      <c r="AK238" s="4"/>
      <c r="AM238" s="4"/>
    </row>
    <row r="239" spans="1:46" ht="13.5" thickBot="1">
      <c r="A239" s="19" t="s">
        <v>12</v>
      </c>
      <c r="B239" s="191"/>
      <c r="C239" s="196"/>
      <c r="D239" s="197"/>
      <c r="E239" s="20" t="s">
        <v>9</v>
      </c>
      <c r="F239" s="191"/>
      <c r="G239" s="210"/>
      <c r="H239" s="211"/>
      <c r="I239" s="20" t="s">
        <v>10</v>
      </c>
      <c r="J239" s="191"/>
      <c r="K239" s="196"/>
      <c r="L239" s="197"/>
      <c r="M239" s="20" t="s">
        <v>83</v>
      </c>
      <c r="N239" s="191"/>
      <c r="O239" s="210"/>
      <c r="P239" s="212"/>
      <c r="Q239" s="18"/>
      <c r="R239" s="18"/>
      <c r="S239" s="18"/>
      <c r="T239" s="18"/>
      <c r="U239" s="18"/>
      <c r="V239" s="18"/>
      <c r="W239" s="17"/>
      <c r="X239" s="19" t="s">
        <v>12</v>
      </c>
      <c r="Y239" s="188">
        <f>B239</f>
        <v>0</v>
      </c>
      <c r="Z239" s="188"/>
      <c r="AA239" s="188"/>
      <c r="AB239" s="20" t="s">
        <v>9</v>
      </c>
      <c r="AC239" s="188">
        <f>F239</f>
        <v>0</v>
      </c>
      <c r="AD239" s="189"/>
      <c r="AE239" s="189"/>
      <c r="AF239" s="20" t="s">
        <v>10</v>
      </c>
      <c r="AG239" s="188">
        <f>J239</f>
        <v>0</v>
      </c>
      <c r="AH239" s="188"/>
      <c r="AI239" s="188"/>
      <c r="AJ239" s="20" t="s">
        <v>83</v>
      </c>
      <c r="AK239" s="188">
        <f>N239</f>
        <v>0</v>
      </c>
      <c r="AL239" s="189"/>
      <c r="AM239" s="190"/>
      <c r="AN239" s="10"/>
      <c r="AO239" s="10"/>
      <c r="AP239" s="10"/>
      <c r="AQ239" s="10"/>
      <c r="AR239" s="10"/>
      <c r="AS239" s="10"/>
      <c r="AT239" s="10"/>
    </row>
    <row r="240" spans="1:24" s="26" customFormat="1" ht="12.75">
      <c r="A240" s="28" t="s">
        <v>6</v>
      </c>
      <c r="Q240" s="27"/>
      <c r="R240" s="27"/>
      <c r="S240" s="27"/>
      <c r="T240" s="27"/>
      <c r="U240" s="27"/>
      <c r="V240" s="27"/>
      <c r="W240" s="27"/>
      <c r="X240" s="28" t="s">
        <v>6</v>
      </c>
    </row>
    <row r="241" spans="1:24" s="26" customFormat="1" ht="12.75">
      <c r="A241" s="28" t="s">
        <v>7</v>
      </c>
      <c r="Q241" s="27"/>
      <c r="R241" s="27"/>
      <c r="S241" s="27"/>
      <c r="T241" s="27"/>
      <c r="U241" s="27"/>
      <c r="V241" s="27"/>
      <c r="W241" s="27"/>
      <c r="X241" s="28" t="s">
        <v>7</v>
      </c>
    </row>
    <row r="242" spans="1:24" s="26" customFormat="1" ht="12.75">
      <c r="A242" s="28" t="s">
        <v>8</v>
      </c>
      <c r="Q242" s="27"/>
      <c r="R242" s="27"/>
      <c r="S242" s="27"/>
      <c r="T242" s="27"/>
      <c r="U242" s="27"/>
      <c r="V242" s="27"/>
      <c r="W242" s="27"/>
      <c r="X242" s="28" t="s">
        <v>8</v>
      </c>
    </row>
    <row r="243" spans="1:39" ht="13.5" thickBot="1">
      <c r="A243" s="4"/>
      <c r="B243" s="4"/>
      <c r="C243" s="4"/>
      <c r="D243" s="4"/>
      <c r="E243" s="4"/>
      <c r="F243" s="4"/>
      <c r="H243" s="4"/>
      <c r="I243" s="4"/>
      <c r="J243" s="4"/>
      <c r="K243" s="4"/>
      <c r="L243" s="4"/>
      <c r="N243" s="4"/>
      <c r="P243" s="4"/>
      <c r="Q243" s="4"/>
      <c r="R243" s="4"/>
      <c r="S243" s="4"/>
      <c r="T243" s="4"/>
      <c r="U243" s="4"/>
      <c r="V243" s="4"/>
      <c r="W243" s="4"/>
      <c r="X243" s="4"/>
      <c r="Y243" s="4"/>
      <c r="Z243" s="4"/>
      <c r="AA243" s="4"/>
      <c r="AB243" s="4"/>
      <c r="AC243" s="4"/>
      <c r="AE243" s="4"/>
      <c r="AF243" s="4"/>
      <c r="AG243" s="4"/>
      <c r="AH243" s="4"/>
      <c r="AI243" s="4"/>
      <c r="AK243" s="4"/>
      <c r="AM243" s="4"/>
    </row>
    <row r="244" spans="1:46" ht="13.5" thickBot="1">
      <c r="A244" s="19" t="s">
        <v>12</v>
      </c>
      <c r="B244" s="191"/>
      <c r="C244" s="196"/>
      <c r="D244" s="197"/>
      <c r="E244" s="20" t="s">
        <v>9</v>
      </c>
      <c r="F244" s="191"/>
      <c r="G244" s="210"/>
      <c r="H244" s="211"/>
      <c r="I244" s="20" t="s">
        <v>10</v>
      </c>
      <c r="J244" s="191"/>
      <c r="K244" s="196"/>
      <c r="L244" s="197"/>
      <c r="M244" s="20" t="s">
        <v>83</v>
      </c>
      <c r="N244" s="191"/>
      <c r="O244" s="210"/>
      <c r="P244" s="212"/>
      <c r="Q244" s="18"/>
      <c r="R244" s="18"/>
      <c r="S244" s="18"/>
      <c r="T244" s="18"/>
      <c r="U244" s="18"/>
      <c r="V244" s="18"/>
      <c r="W244" s="17"/>
      <c r="X244" s="19" t="s">
        <v>12</v>
      </c>
      <c r="Y244" s="188">
        <f>B244</f>
        <v>0</v>
      </c>
      <c r="Z244" s="188"/>
      <c r="AA244" s="188"/>
      <c r="AB244" s="20" t="s">
        <v>9</v>
      </c>
      <c r="AC244" s="188">
        <f>F244</f>
        <v>0</v>
      </c>
      <c r="AD244" s="189"/>
      <c r="AE244" s="189"/>
      <c r="AF244" s="20" t="s">
        <v>10</v>
      </c>
      <c r="AG244" s="188">
        <f>J244</f>
        <v>0</v>
      </c>
      <c r="AH244" s="188"/>
      <c r="AI244" s="188"/>
      <c r="AJ244" s="20" t="s">
        <v>83</v>
      </c>
      <c r="AK244" s="188">
        <f>N244</f>
        <v>0</v>
      </c>
      <c r="AL244" s="189"/>
      <c r="AM244" s="190"/>
      <c r="AN244" s="10"/>
      <c r="AO244" s="10"/>
      <c r="AP244" s="10"/>
      <c r="AQ244" s="10"/>
      <c r="AR244" s="10"/>
      <c r="AS244" s="10"/>
      <c r="AT244" s="10"/>
    </row>
    <row r="245" spans="1:24" s="26" customFormat="1" ht="12.75">
      <c r="A245" s="28" t="s">
        <v>6</v>
      </c>
      <c r="Q245" s="27"/>
      <c r="R245" s="27"/>
      <c r="S245" s="27"/>
      <c r="T245" s="27"/>
      <c r="U245" s="27"/>
      <c r="V245" s="27"/>
      <c r="W245" s="27"/>
      <c r="X245" s="28" t="s">
        <v>6</v>
      </c>
    </row>
    <row r="246" spans="1:24" s="26" customFormat="1" ht="12.75">
      <c r="A246" s="28" t="s">
        <v>7</v>
      </c>
      <c r="Q246" s="27"/>
      <c r="R246" s="27"/>
      <c r="S246" s="27"/>
      <c r="T246" s="27"/>
      <c r="U246" s="27"/>
      <c r="V246" s="27"/>
      <c r="W246" s="27"/>
      <c r="X246" s="28" t="s">
        <v>7</v>
      </c>
    </row>
    <row r="247" spans="1:24" s="26" customFormat="1" ht="12.75">
      <c r="A247" s="28" t="s">
        <v>8</v>
      </c>
      <c r="Q247" s="27"/>
      <c r="R247" s="27"/>
      <c r="S247" s="27"/>
      <c r="T247" s="27"/>
      <c r="U247" s="27"/>
      <c r="V247" s="27"/>
      <c r="W247" s="27"/>
      <c r="X247" s="28" t="s">
        <v>8</v>
      </c>
    </row>
    <row r="248" spans="1:39" ht="13.5" thickBot="1">
      <c r="A248" s="4"/>
      <c r="B248" s="4"/>
      <c r="C248" s="4"/>
      <c r="D248" s="4"/>
      <c r="E248" s="4"/>
      <c r="F248" s="4"/>
      <c r="H248" s="4"/>
      <c r="I248" s="4"/>
      <c r="J248" s="4"/>
      <c r="K248" s="4"/>
      <c r="L248" s="4"/>
      <c r="N248" s="4"/>
      <c r="P248" s="4"/>
      <c r="Q248" s="4"/>
      <c r="R248" s="4"/>
      <c r="S248" s="4"/>
      <c r="T248" s="4"/>
      <c r="U248" s="4"/>
      <c r="V248" s="4"/>
      <c r="W248" s="4"/>
      <c r="X248" s="4"/>
      <c r="Y248" s="4"/>
      <c r="Z248" s="4"/>
      <c r="AA248" s="4"/>
      <c r="AB248" s="4"/>
      <c r="AC248" s="4"/>
      <c r="AE248" s="4"/>
      <c r="AF248" s="4"/>
      <c r="AG248" s="4"/>
      <c r="AH248" s="4"/>
      <c r="AI248" s="4"/>
      <c r="AK248" s="4"/>
      <c r="AM248" s="4"/>
    </row>
    <row r="249" spans="1:46" ht="13.5" thickBot="1">
      <c r="A249" s="19" t="s">
        <v>12</v>
      </c>
      <c r="B249" s="191"/>
      <c r="C249" s="196"/>
      <c r="D249" s="197"/>
      <c r="E249" s="20" t="s">
        <v>9</v>
      </c>
      <c r="F249" s="191"/>
      <c r="G249" s="210"/>
      <c r="H249" s="211"/>
      <c r="I249" s="20" t="s">
        <v>10</v>
      </c>
      <c r="J249" s="191"/>
      <c r="K249" s="196"/>
      <c r="L249" s="197"/>
      <c r="M249" s="20" t="s">
        <v>83</v>
      </c>
      <c r="N249" s="191"/>
      <c r="O249" s="210"/>
      <c r="P249" s="212"/>
      <c r="Q249" s="18"/>
      <c r="R249" s="18"/>
      <c r="S249" s="18"/>
      <c r="T249" s="18"/>
      <c r="U249" s="18"/>
      <c r="V249" s="18"/>
      <c r="W249" s="17"/>
      <c r="X249" s="19" t="s">
        <v>12</v>
      </c>
      <c r="Y249" s="188">
        <f>B249</f>
        <v>0</v>
      </c>
      <c r="Z249" s="188"/>
      <c r="AA249" s="188"/>
      <c r="AB249" s="20" t="s">
        <v>9</v>
      </c>
      <c r="AC249" s="188">
        <f>F249</f>
        <v>0</v>
      </c>
      <c r="AD249" s="189"/>
      <c r="AE249" s="189"/>
      <c r="AF249" s="20" t="s">
        <v>10</v>
      </c>
      <c r="AG249" s="188">
        <f>J249</f>
        <v>0</v>
      </c>
      <c r="AH249" s="188"/>
      <c r="AI249" s="188"/>
      <c r="AJ249" s="20" t="s">
        <v>83</v>
      </c>
      <c r="AK249" s="188">
        <f>N249</f>
        <v>0</v>
      </c>
      <c r="AL249" s="189"/>
      <c r="AM249" s="190"/>
      <c r="AN249" s="10"/>
      <c r="AO249" s="10"/>
      <c r="AP249" s="10"/>
      <c r="AQ249" s="10"/>
      <c r="AR249" s="10"/>
      <c r="AS249" s="10"/>
      <c r="AT249" s="10"/>
    </row>
    <row r="250" spans="1:24" s="26" customFormat="1" ht="12.75">
      <c r="A250" s="28" t="s">
        <v>6</v>
      </c>
      <c r="X250" s="28" t="s">
        <v>6</v>
      </c>
    </row>
    <row r="251" spans="1:24" s="26" customFormat="1" ht="12.75">
      <c r="A251" s="28" t="s">
        <v>7</v>
      </c>
      <c r="X251" s="28" t="s">
        <v>7</v>
      </c>
    </row>
    <row r="252" spans="1:24" s="26" customFormat="1" ht="12.75">
      <c r="A252" s="28" t="s">
        <v>8</v>
      </c>
      <c r="X252" s="28" t="s">
        <v>8</v>
      </c>
    </row>
    <row r="253" spans="1:46" ht="13.5" thickBot="1">
      <c r="A253" s="7"/>
      <c r="K253" s="1"/>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10"/>
      <c r="AS253" s="10"/>
      <c r="AT253" s="10"/>
    </row>
    <row r="254" spans="1:46" ht="13.5" thickBot="1">
      <c r="A254" s="19" t="s">
        <v>12</v>
      </c>
      <c r="B254" s="191"/>
      <c r="C254" s="196"/>
      <c r="D254" s="197"/>
      <c r="E254" s="20" t="s">
        <v>9</v>
      </c>
      <c r="F254" s="191"/>
      <c r="G254" s="210"/>
      <c r="H254" s="211"/>
      <c r="I254" s="20" t="s">
        <v>10</v>
      </c>
      <c r="J254" s="191"/>
      <c r="K254" s="196"/>
      <c r="L254" s="197"/>
      <c r="M254" s="20" t="s">
        <v>83</v>
      </c>
      <c r="N254" s="191"/>
      <c r="O254" s="210"/>
      <c r="P254" s="212"/>
      <c r="Q254" s="18"/>
      <c r="R254" s="18"/>
      <c r="S254" s="18"/>
      <c r="T254" s="18"/>
      <c r="U254" s="18"/>
      <c r="V254" s="18"/>
      <c r="W254" s="17"/>
      <c r="X254" s="19" t="s">
        <v>12</v>
      </c>
      <c r="Y254" s="188">
        <f>B254</f>
        <v>0</v>
      </c>
      <c r="Z254" s="188"/>
      <c r="AA254" s="188"/>
      <c r="AB254" s="20" t="s">
        <v>9</v>
      </c>
      <c r="AC254" s="188">
        <f>F254</f>
        <v>0</v>
      </c>
      <c r="AD254" s="189"/>
      <c r="AE254" s="189"/>
      <c r="AF254" s="20" t="s">
        <v>10</v>
      </c>
      <c r="AG254" s="188">
        <f>J254</f>
        <v>0</v>
      </c>
      <c r="AH254" s="188"/>
      <c r="AI254" s="188"/>
      <c r="AJ254" s="20" t="s">
        <v>83</v>
      </c>
      <c r="AK254" s="188">
        <f>N254</f>
        <v>0</v>
      </c>
      <c r="AL254" s="189"/>
      <c r="AM254" s="190"/>
      <c r="AN254" s="6"/>
      <c r="AO254" s="6"/>
      <c r="AP254" s="6"/>
      <c r="AQ254" s="6"/>
      <c r="AR254" s="10"/>
      <c r="AS254" s="10"/>
      <c r="AT254" s="10"/>
    </row>
    <row r="255" spans="1:24" s="26" customFormat="1" ht="12.75">
      <c r="A255" s="28" t="s">
        <v>6</v>
      </c>
      <c r="X255" s="28" t="s">
        <v>6</v>
      </c>
    </row>
    <row r="256" spans="1:24" s="26" customFormat="1" ht="12.75">
      <c r="A256" s="28" t="s">
        <v>7</v>
      </c>
      <c r="X256" s="28" t="s">
        <v>7</v>
      </c>
    </row>
    <row r="257" spans="1:24" s="26" customFormat="1" ht="13.5" thickBot="1">
      <c r="A257" s="28" t="s">
        <v>8</v>
      </c>
      <c r="X257" s="28" t="s">
        <v>8</v>
      </c>
    </row>
    <row r="258" spans="1:46" ht="12.75">
      <c r="A258" s="16" t="s">
        <v>0</v>
      </c>
      <c r="B258" s="16"/>
      <c r="C258" s="16"/>
      <c r="D258" s="16"/>
      <c r="E258" s="16"/>
      <c r="F258" s="16"/>
      <c r="G258" s="16"/>
      <c r="H258" s="8"/>
      <c r="I258" s="157" t="s">
        <v>1</v>
      </c>
      <c r="J258" s="158"/>
      <c r="K258" s="201" t="str">
        <f>K215</f>
        <v>987654</v>
      </c>
      <c r="L258" s="202"/>
      <c r="M258" s="202"/>
      <c r="N258" s="203"/>
      <c r="O258" s="10"/>
      <c r="R258" s="18"/>
      <c r="S258" s="18"/>
      <c r="T258" s="156" t="s">
        <v>11</v>
      </c>
      <c r="U258" s="156"/>
      <c r="V258" s="10"/>
      <c r="W258" s="10"/>
      <c r="X258" s="16" t="s">
        <v>0</v>
      </c>
      <c r="Y258" s="16"/>
      <c r="Z258" s="16"/>
      <c r="AA258" s="16"/>
      <c r="AB258" s="16"/>
      <c r="AC258" s="16"/>
      <c r="AD258" s="16"/>
      <c r="AE258" s="8"/>
      <c r="AF258" s="157" t="s">
        <v>1</v>
      </c>
      <c r="AG258" s="158"/>
      <c r="AH258" s="201" t="str">
        <f>K215</f>
        <v>987654</v>
      </c>
      <c r="AI258" s="202"/>
      <c r="AJ258" s="202"/>
      <c r="AK258" s="203"/>
      <c r="AL258" s="10"/>
      <c r="AO258" s="18"/>
      <c r="AP258" s="18"/>
      <c r="AQ258" s="156" t="s">
        <v>11</v>
      </c>
      <c r="AR258" s="156"/>
      <c r="AS258" s="10"/>
      <c r="AT258" s="10"/>
    </row>
    <row r="259" spans="1:46" ht="12.75">
      <c r="A259" s="161" t="str">
        <f>A216</f>
        <v>Any Vendor Company</v>
      </c>
      <c r="B259" s="204"/>
      <c r="C259" s="204"/>
      <c r="D259" s="204"/>
      <c r="E259" s="204"/>
      <c r="F259" s="9"/>
      <c r="I259" s="169" t="s">
        <v>2</v>
      </c>
      <c r="J259" s="170"/>
      <c r="K259" s="171"/>
      <c r="L259" s="172" t="str">
        <f>L216</f>
        <v>00123</v>
      </c>
      <c r="M259" s="173"/>
      <c r="N259" s="174"/>
      <c r="O259" s="10"/>
      <c r="R259" s="22"/>
      <c r="S259" s="22"/>
      <c r="T259" s="161" t="s">
        <v>16</v>
      </c>
      <c r="U259" s="161"/>
      <c r="V259" s="161"/>
      <c r="W259" s="161"/>
      <c r="X259" s="161" t="str">
        <f>A216</f>
        <v>Any Vendor Company</v>
      </c>
      <c r="Y259" s="204"/>
      <c r="Z259" s="204"/>
      <c r="AA259" s="204"/>
      <c r="AB259" s="204"/>
      <c r="AC259" s="9"/>
      <c r="AF259" s="169" t="s">
        <v>2</v>
      </c>
      <c r="AG259" s="170"/>
      <c r="AH259" s="171"/>
      <c r="AI259" s="172" t="str">
        <f>L216</f>
        <v>00123</v>
      </c>
      <c r="AJ259" s="173"/>
      <c r="AK259" s="174"/>
      <c r="AL259" s="10"/>
      <c r="AO259" s="22"/>
      <c r="AP259" s="22"/>
      <c r="AQ259" s="161" t="s">
        <v>16</v>
      </c>
      <c r="AR259" s="161"/>
      <c r="AS259" s="161"/>
      <c r="AT259" s="161"/>
    </row>
    <row r="260" spans="1:46" ht="12.75">
      <c r="A260" s="161" t="str">
        <f>A217</f>
        <v>123 Anywhere Street</v>
      </c>
      <c r="B260" s="175"/>
      <c r="C260" s="175"/>
      <c r="D260" s="175"/>
      <c r="E260" s="175"/>
      <c r="F260" s="9"/>
      <c r="I260" s="169" t="s">
        <v>3</v>
      </c>
      <c r="J260" s="171"/>
      <c r="K260" s="172">
        <f>K217</f>
        <v>123456789</v>
      </c>
      <c r="L260" s="173"/>
      <c r="M260" s="173"/>
      <c r="N260" s="174"/>
      <c r="O260" s="10"/>
      <c r="R260" s="22"/>
      <c r="S260" s="22"/>
      <c r="T260" s="161" t="s">
        <v>13</v>
      </c>
      <c r="U260" s="161"/>
      <c r="V260" s="161"/>
      <c r="W260" s="161"/>
      <c r="X260" s="161" t="str">
        <f>A217</f>
        <v>123 Anywhere Street</v>
      </c>
      <c r="Y260" s="175"/>
      <c r="Z260" s="175"/>
      <c r="AA260" s="175"/>
      <c r="AB260" s="175"/>
      <c r="AC260" s="9"/>
      <c r="AF260" s="169" t="s">
        <v>3</v>
      </c>
      <c r="AG260" s="171"/>
      <c r="AH260" s="172">
        <f>K217</f>
        <v>123456789</v>
      </c>
      <c r="AI260" s="173"/>
      <c r="AJ260" s="173"/>
      <c r="AK260" s="174"/>
      <c r="AL260" s="10"/>
      <c r="AO260" s="22"/>
      <c r="AP260" s="22"/>
      <c r="AQ260" s="161" t="s">
        <v>13</v>
      </c>
      <c r="AR260" s="161"/>
      <c r="AS260" s="161"/>
      <c r="AT260" s="161"/>
    </row>
    <row r="261" spans="1:46" ht="12.75">
      <c r="A261" s="161" t="str">
        <f>A218</f>
        <v>Anytown, PA 12345-1234</v>
      </c>
      <c r="B261" s="175"/>
      <c r="C261" s="175"/>
      <c r="D261" s="175"/>
      <c r="E261" s="175"/>
      <c r="F261" s="9"/>
      <c r="I261" s="169" t="s">
        <v>4</v>
      </c>
      <c r="J261" s="170"/>
      <c r="K261" s="171"/>
      <c r="L261" s="172">
        <f>L218</f>
        <v>339</v>
      </c>
      <c r="M261" s="173"/>
      <c r="N261" s="174"/>
      <c r="O261" s="10"/>
      <c r="R261" s="22"/>
      <c r="S261" s="22"/>
      <c r="T261" s="161" t="s">
        <v>14</v>
      </c>
      <c r="U261" s="161"/>
      <c r="V261" s="161"/>
      <c r="W261" s="161"/>
      <c r="X261" s="161" t="str">
        <f>A218</f>
        <v>Anytown, PA 12345-1234</v>
      </c>
      <c r="Y261" s="175"/>
      <c r="Z261" s="175"/>
      <c r="AA261" s="175"/>
      <c r="AB261" s="175"/>
      <c r="AC261" s="9"/>
      <c r="AF261" s="169" t="s">
        <v>4</v>
      </c>
      <c r="AG261" s="170"/>
      <c r="AH261" s="171"/>
      <c r="AI261" s="172">
        <f>L218</f>
        <v>339</v>
      </c>
      <c r="AJ261" s="173"/>
      <c r="AK261" s="174"/>
      <c r="AL261" s="10"/>
      <c r="AO261" s="22"/>
      <c r="AP261" s="22"/>
      <c r="AQ261" s="161" t="s">
        <v>14</v>
      </c>
      <c r="AR261" s="161"/>
      <c r="AS261" s="161"/>
      <c r="AT261" s="161"/>
    </row>
    <row r="262" spans="1:46" ht="13.5" thickBot="1">
      <c r="A262" s="161" t="str">
        <f>A219</f>
        <v>Phone number here</v>
      </c>
      <c r="B262" s="175"/>
      <c r="C262" s="175"/>
      <c r="D262" s="175"/>
      <c r="E262" s="175"/>
      <c r="F262" s="9"/>
      <c r="I262" s="180" t="s">
        <v>18</v>
      </c>
      <c r="J262" s="181"/>
      <c r="K262" s="182" t="str">
        <f>K219</f>
        <v>N/A</v>
      </c>
      <c r="L262" s="183"/>
      <c r="M262" s="183"/>
      <c r="N262" s="184"/>
      <c r="O262" s="10"/>
      <c r="R262" s="22"/>
      <c r="S262" s="22"/>
      <c r="T262" s="161" t="s">
        <v>15</v>
      </c>
      <c r="U262" s="161"/>
      <c r="V262" s="161"/>
      <c r="W262" s="161"/>
      <c r="X262" s="161" t="str">
        <f>A219</f>
        <v>Phone number here</v>
      </c>
      <c r="Y262" s="175"/>
      <c r="Z262" s="175"/>
      <c r="AA262" s="175"/>
      <c r="AB262" s="175"/>
      <c r="AC262" s="9"/>
      <c r="AF262" s="205" t="s">
        <v>17</v>
      </c>
      <c r="AG262" s="206"/>
      <c r="AH262" s="207" t="str">
        <f>K219</f>
        <v>N/A</v>
      </c>
      <c r="AI262" s="208"/>
      <c r="AJ262" s="208"/>
      <c r="AK262" s="209"/>
      <c r="AL262" s="10"/>
      <c r="AO262" s="22"/>
      <c r="AP262" s="22"/>
      <c r="AQ262" s="161" t="s">
        <v>15</v>
      </c>
      <c r="AR262" s="161"/>
      <c r="AS262" s="161"/>
      <c r="AT262" s="161"/>
    </row>
    <row r="263" spans="1:46" ht="12.75">
      <c r="A263" s="21"/>
      <c r="B263" s="23"/>
      <c r="C263" s="23"/>
      <c r="D263" s="23"/>
      <c r="E263" s="23"/>
      <c r="F263" s="9"/>
      <c r="I263" s="4"/>
      <c r="J263" s="4"/>
      <c r="K263" s="4"/>
      <c r="L263" s="4"/>
      <c r="M263" s="4"/>
      <c r="N263" s="4"/>
      <c r="O263" s="10"/>
      <c r="R263" s="22"/>
      <c r="S263" s="22"/>
      <c r="T263" s="22"/>
      <c r="U263" s="22"/>
      <c r="V263" s="22"/>
      <c r="W263" s="22"/>
      <c r="X263" s="21"/>
      <c r="Y263" s="23"/>
      <c r="Z263" s="23"/>
      <c r="AA263" s="23"/>
      <c r="AB263" s="23"/>
      <c r="AC263" s="9"/>
      <c r="AF263" s="4"/>
      <c r="AG263" s="4"/>
      <c r="AH263" s="4"/>
      <c r="AI263" s="4"/>
      <c r="AJ263" s="4"/>
      <c r="AK263" s="4"/>
      <c r="AL263" s="10"/>
      <c r="AO263" s="22"/>
      <c r="AP263" s="22"/>
      <c r="AQ263" s="22"/>
      <c r="AR263" s="22"/>
      <c r="AS263" s="22"/>
      <c r="AT263" s="22"/>
    </row>
    <row r="264" spans="6:7" ht="13.5" thickBot="1">
      <c r="F264" s="3"/>
      <c r="G264" s="3"/>
    </row>
    <row r="265" spans="1:46" s="24" customFormat="1" ht="13.5" thickBot="1">
      <c r="A265" s="29" t="s">
        <v>5</v>
      </c>
      <c r="B265" s="12" t="str">
        <f>B222</f>
        <v>3</v>
      </c>
      <c r="C265" s="12" t="str">
        <f aca="true" t="shared" si="7" ref="C265:AS265">C222</f>
        <v>4</v>
      </c>
      <c r="D265" s="12" t="str">
        <f t="shared" si="7"/>
        <v>5</v>
      </c>
      <c r="E265" s="12" t="str">
        <f t="shared" si="7"/>
        <v>6</v>
      </c>
      <c r="F265" s="12" t="str">
        <f t="shared" si="7"/>
        <v>7</v>
      </c>
      <c r="G265" s="12" t="str">
        <f t="shared" si="7"/>
        <v>8</v>
      </c>
      <c r="H265" s="12" t="str">
        <f t="shared" si="7"/>
        <v>9</v>
      </c>
      <c r="I265" s="12" t="str">
        <f t="shared" si="7"/>
        <v>10</v>
      </c>
      <c r="J265" s="12" t="str">
        <f t="shared" si="7"/>
        <v>12</v>
      </c>
      <c r="K265" s="12" t="str">
        <f t="shared" si="7"/>
        <v>14</v>
      </c>
      <c r="L265" s="12" t="str">
        <f t="shared" si="7"/>
        <v>16</v>
      </c>
      <c r="M265" s="12" t="str">
        <f t="shared" si="7"/>
        <v>17</v>
      </c>
      <c r="N265" s="12" t="str">
        <f t="shared" si="7"/>
        <v>18</v>
      </c>
      <c r="O265" s="12" t="str">
        <f t="shared" si="7"/>
        <v>19</v>
      </c>
      <c r="P265" s="12" t="str">
        <f t="shared" si="7"/>
        <v>28</v>
      </c>
      <c r="Q265" s="12" t="str">
        <f t="shared" si="7"/>
        <v>33</v>
      </c>
      <c r="R265" s="12" t="str">
        <f t="shared" si="7"/>
        <v>41</v>
      </c>
      <c r="S265" s="12" t="str">
        <f t="shared" si="7"/>
        <v>50</v>
      </c>
      <c r="T265" s="12" t="str">
        <f t="shared" si="7"/>
        <v>51</v>
      </c>
      <c r="U265" s="12" t="str">
        <f t="shared" si="7"/>
        <v>52</v>
      </c>
      <c r="V265" s="12" t="str">
        <f t="shared" si="7"/>
        <v>53</v>
      </c>
      <c r="W265" s="12" t="str">
        <f t="shared" si="7"/>
        <v>59</v>
      </c>
      <c r="X265" s="12" t="str">
        <f t="shared" si="7"/>
        <v>Store</v>
      </c>
      <c r="Y265" s="12" t="str">
        <f t="shared" si="7"/>
        <v>60</v>
      </c>
      <c r="Z265" s="12" t="str">
        <f t="shared" si="7"/>
        <v>61</v>
      </c>
      <c r="AA265" s="12" t="str">
        <f t="shared" si="7"/>
        <v>62</v>
      </c>
      <c r="AB265" s="12" t="str">
        <f t="shared" si="7"/>
        <v>63</v>
      </c>
      <c r="AC265" s="12" t="str">
        <f t="shared" si="7"/>
        <v>64</v>
      </c>
      <c r="AD265" s="12" t="str">
        <f t="shared" si="7"/>
        <v>65</v>
      </c>
      <c r="AE265" s="12" t="str">
        <f t="shared" si="7"/>
        <v>66</v>
      </c>
      <c r="AF265" s="12" t="str">
        <f t="shared" si="7"/>
        <v>67</v>
      </c>
      <c r="AG265" s="12" t="str">
        <f t="shared" si="7"/>
        <v>68</v>
      </c>
      <c r="AH265" s="12" t="str">
        <f t="shared" si="7"/>
        <v>69</v>
      </c>
      <c r="AI265" s="12" t="str">
        <f t="shared" si="7"/>
        <v>70</v>
      </c>
      <c r="AJ265" s="12" t="str">
        <f t="shared" si="7"/>
        <v>72</v>
      </c>
      <c r="AK265" s="12" t="str">
        <f t="shared" si="7"/>
        <v>73</v>
      </c>
      <c r="AL265" s="12" t="str">
        <f t="shared" si="7"/>
        <v>74</v>
      </c>
      <c r="AM265" s="12" t="str">
        <f t="shared" si="7"/>
        <v>75</v>
      </c>
      <c r="AN265" s="12" t="str">
        <f t="shared" si="7"/>
        <v>76</v>
      </c>
      <c r="AO265" s="12" t="str">
        <f t="shared" si="7"/>
        <v>77</v>
      </c>
      <c r="AP265" s="12" t="str">
        <f t="shared" si="7"/>
        <v>79</v>
      </c>
      <c r="AQ265" s="12" t="str">
        <f t="shared" si="7"/>
        <v> </v>
      </c>
      <c r="AR265" s="12" t="str">
        <f t="shared" si="7"/>
        <v> </v>
      </c>
      <c r="AS265" s="12">
        <f t="shared" si="7"/>
        <v>0</v>
      </c>
      <c r="AT265" s="30"/>
    </row>
    <row r="266" ht="13.5" thickBot="1"/>
    <row r="267" spans="1:46" ht="13.5" thickBot="1">
      <c r="A267" s="19" t="s">
        <v>12</v>
      </c>
      <c r="B267" s="191"/>
      <c r="C267" s="196"/>
      <c r="D267" s="197"/>
      <c r="E267" s="20" t="s">
        <v>9</v>
      </c>
      <c r="F267" s="191"/>
      <c r="G267" s="210"/>
      <c r="H267" s="211"/>
      <c r="I267" s="20" t="s">
        <v>10</v>
      </c>
      <c r="J267" s="191"/>
      <c r="K267" s="196"/>
      <c r="L267" s="197"/>
      <c r="M267" s="20" t="s">
        <v>83</v>
      </c>
      <c r="N267" s="191"/>
      <c r="O267" s="210"/>
      <c r="P267" s="212"/>
      <c r="Q267" s="18"/>
      <c r="R267" s="18"/>
      <c r="S267" s="18"/>
      <c r="T267" s="18"/>
      <c r="U267" s="18"/>
      <c r="V267" s="18"/>
      <c r="W267" s="17"/>
      <c r="X267" s="19" t="s">
        <v>12</v>
      </c>
      <c r="Y267" s="188">
        <f>B267</f>
        <v>0</v>
      </c>
      <c r="Z267" s="188"/>
      <c r="AA267" s="188"/>
      <c r="AB267" s="20" t="s">
        <v>9</v>
      </c>
      <c r="AC267" s="188">
        <f>F267</f>
        <v>0</v>
      </c>
      <c r="AD267" s="189"/>
      <c r="AE267" s="189"/>
      <c r="AF267" s="20" t="s">
        <v>10</v>
      </c>
      <c r="AG267" s="188">
        <f>J267</f>
        <v>0</v>
      </c>
      <c r="AH267" s="188"/>
      <c r="AI267" s="188"/>
      <c r="AJ267" s="20" t="s">
        <v>83</v>
      </c>
      <c r="AK267" s="188">
        <f>N267</f>
        <v>0</v>
      </c>
      <c r="AL267" s="189"/>
      <c r="AM267" s="190"/>
      <c r="AN267" s="10"/>
      <c r="AO267" s="10"/>
      <c r="AP267" s="10"/>
      <c r="AQ267" s="10"/>
      <c r="AR267" s="10"/>
      <c r="AS267" s="10"/>
      <c r="AT267" s="10"/>
    </row>
    <row r="268" spans="1:24" s="26" customFormat="1" ht="12.75">
      <c r="A268" s="28" t="s">
        <v>6</v>
      </c>
      <c r="Q268" s="27"/>
      <c r="R268" s="27"/>
      <c r="S268" s="27"/>
      <c r="T268" s="27"/>
      <c r="U268" s="27"/>
      <c r="V268" s="27"/>
      <c r="W268" s="27"/>
      <c r="X268" s="28" t="s">
        <v>6</v>
      </c>
    </row>
    <row r="269" spans="1:24" s="26" customFormat="1" ht="12.75">
      <c r="A269" s="28" t="s">
        <v>7</v>
      </c>
      <c r="Q269" s="27"/>
      <c r="R269" s="27"/>
      <c r="S269" s="27"/>
      <c r="T269" s="27"/>
      <c r="U269" s="27"/>
      <c r="V269" s="27"/>
      <c r="W269" s="27"/>
      <c r="X269" s="28" t="s">
        <v>7</v>
      </c>
    </row>
    <row r="270" spans="1:24" s="26" customFormat="1" ht="12.75">
      <c r="A270" s="28" t="s">
        <v>8</v>
      </c>
      <c r="Q270" s="27"/>
      <c r="R270" s="27"/>
      <c r="S270" s="27"/>
      <c r="T270" s="27"/>
      <c r="U270" s="27"/>
      <c r="V270" s="27"/>
      <c r="W270" s="27"/>
      <c r="X270" s="28" t="s">
        <v>8</v>
      </c>
    </row>
    <row r="271" spans="17:23" ht="13.5" thickBot="1">
      <c r="Q271" s="4"/>
      <c r="R271" s="4"/>
      <c r="S271" s="4"/>
      <c r="T271" s="4"/>
      <c r="U271" s="4"/>
      <c r="V271" s="4"/>
      <c r="W271" s="4"/>
    </row>
    <row r="272" spans="1:46" ht="13.5" thickBot="1">
      <c r="A272" s="19" t="s">
        <v>12</v>
      </c>
      <c r="B272" s="191"/>
      <c r="C272" s="196"/>
      <c r="D272" s="197"/>
      <c r="E272" s="20" t="s">
        <v>9</v>
      </c>
      <c r="F272" s="191"/>
      <c r="G272" s="210"/>
      <c r="H272" s="211"/>
      <c r="I272" s="20" t="s">
        <v>10</v>
      </c>
      <c r="J272" s="191"/>
      <c r="K272" s="196"/>
      <c r="L272" s="197"/>
      <c r="M272" s="20" t="s">
        <v>83</v>
      </c>
      <c r="N272" s="191"/>
      <c r="O272" s="210"/>
      <c r="P272" s="212"/>
      <c r="Q272" s="18"/>
      <c r="R272" s="18"/>
      <c r="S272" s="18"/>
      <c r="T272" s="18"/>
      <c r="U272" s="18"/>
      <c r="V272" s="18"/>
      <c r="W272" s="17"/>
      <c r="X272" s="19" t="s">
        <v>12</v>
      </c>
      <c r="Y272" s="188">
        <f>B272</f>
        <v>0</v>
      </c>
      <c r="Z272" s="188"/>
      <c r="AA272" s="188"/>
      <c r="AB272" s="20" t="s">
        <v>9</v>
      </c>
      <c r="AC272" s="188">
        <f>F272</f>
        <v>0</v>
      </c>
      <c r="AD272" s="189"/>
      <c r="AE272" s="189"/>
      <c r="AF272" s="20" t="s">
        <v>10</v>
      </c>
      <c r="AG272" s="188">
        <f>J272</f>
        <v>0</v>
      </c>
      <c r="AH272" s="188"/>
      <c r="AI272" s="188"/>
      <c r="AJ272" s="20" t="s">
        <v>83</v>
      </c>
      <c r="AK272" s="188">
        <f>N272</f>
        <v>0</v>
      </c>
      <c r="AL272" s="189"/>
      <c r="AM272" s="190"/>
      <c r="AN272" s="10"/>
      <c r="AO272" s="10"/>
      <c r="AP272" s="10"/>
      <c r="AQ272" s="10"/>
      <c r="AR272" s="10"/>
      <c r="AS272" s="10"/>
      <c r="AT272" s="10"/>
    </row>
    <row r="273" spans="1:24" s="26" customFormat="1" ht="12.75">
      <c r="A273" s="28" t="s">
        <v>6</v>
      </c>
      <c r="Q273" s="27"/>
      <c r="R273" s="27"/>
      <c r="S273" s="27"/>
      <c r="T273" s="27"/>
      <c r="U273" s="27"/>
      <c r="V273" s="27"/>
      <c r="W273" s="27"/>
      <c r="X273" s="28" t="s">
        <v>6</v>
      </c>
    </row>
    <row r="274" spans="1:24" s="26" customFormat="1" ht="12.75">
      <c r="A274" s="28" t="s">
        <v>7</v>
      </c>
      <c r="Q274" s="27"/>
      <c r="R274" s="27"/>
      <c r="S274" s="27"/>
      <c r="T274" s="27"/>
      <c r="U274" s="27"/>
      <c r="V274" s="27"/>
      <c r="W274" s="27"/>
      <c r="X274" s="28" t="s">
        <v>7</v>
      </c>
    </row>
    <row r="275" spans="1:24" s="26" customFormat="1" ht="12.75">
      <c r="A275" s="28" t="s">
        <v>8</v>
      </c>
      <c r="Q275" s="27"/>
      <c r="R275" s="27"/>
      <c r="S275" s="27"/>
      <c r="T275" s="27"/>
      <c r="U275" s="27"/>
      <c r="V275" s="27"/>
      <c r="W275" s="27"/>
      <c r="X275" s="28" t="s">
        <v>8</v>
      </c>
    </row>
    <row r="276" spans="1:39" ht="13.5" thickBot="1">
      <c r="A276" s="4"/>
      <c r="B276" s="5"/>
      <c r="C276" s="5"/>
      <c r="D276" s="5"/>
      <c r="E276" s="5"/>
      <c r="F276" s="5"/>
      <c r="H276" s="5"/>
      <c r="I276" s="5"/>
      <c r="J276" s="5"/>
      <c r="K276" s="5"/>
      <c r="L276" s="5"/>
      <c r="N276" s="5"/>
      <c r="P276" s="5"/>
      <c r="Q276" s="4"/>
      <c r="R276" s="4"/>
      <c r="S276" s="4"/>
      <c r="T276" s="4"/>
      <c r="U276" s="4"/>
      <c r="V276" s="4"/>
      <c r="W276" s="4"/>
      <c r="X276" s="4"/>
      <c r="Y276" s="5"/>
      <c r="Z276" s="5"/>
      <c r="AA276" s="5"/>
      <c r="AB276" s="5"/>
      <c r="AC276" s="5"/>
      <c r="AE276" s="5"/>
      <c r="AF276" s="5"/>
      <c r="AG276" s="5"/>
      <c r="AH276" s="5"/>
      <c r="AI276" s="5"/>
      <c r="AK276" s="5"/>
      <c r="AM276" s="5"/>
    </row>
    <row r="277" spans="1:46" ht="13.5" thickBot="1">
      <c r="A277" s="19" t="s">
        <v>12</v>
      </c>
      <c r="B277" s="191"/>
      <c r="C277" s="196"/>
      <c r="D277" s="197"/>
      <c r="E277" s="20" t="s">
        <v>9</v>
      </c>
      <c r="F277" s="191"/>
      <c r="G277" s="210"/>
      <c r="H277" s="211"/>
      <c r="I277" s="20" t="s">
        <v>10</v>
      </c>
      <c r="J277" s="191"/>
      <c r="K277" s="196"/>
      <c r="L277" s="197"/>
      <c r="M277" s="20" t="s">
        <v>83</v>
      </c>
      <c r="N277" s="191"/>
      <c r="O277" s="210"/>
      <c r="P277" s="212"/>
      <c r="Q277" s="18"/>
      <c r="R277" s="18"/>
      <c r="S277" s="18"/>
      <c r="T277" s="18"/>
      <c r="U277" s="18"/>
      <c r="V277" s="18"/>
      <c r="W277" s="17"/>
      <c r="X277" s="19" t="s">
        <v>12</v>
      </c>
      <c r="Y277" s="188">
        <f>B277</f>
        <v>0</v>
      </c>
      <c r="Z277" s="188"/>
      <c r="AA277" s="188"/>
      <c r="AB277" s="20" t="s">
        <v>9</v>
      </c>
      <c r="AC277" s="188">
        <f>F277</f>
        <v>0</v>
      </c>
      <c r="AD277" s="189"/>
      <c r="AE277" s="189"/>
      <c r="AF277" s="20" t="s">
        <v>10</v>
      </c>
      <c r="AG277" s="188">
        <f>J277</f>
        <v>0</v>
      </c>
      <c r="AH277" s="188"/>
      <c r="AI277" s="188"/>
      <c r="AJ277" s="20" t="s">
        <v>83</v>
      </c>
      <c r="AK277" s="188">
        <f>N277</f>
        <v>0</v>
      </c>
      <c r="AL277" s="189"/>
      <c r="AM277" s="190"/>
      <c r="AN277" s="10"/>
      <c r="AO277" s="10"/>
      <c r="AP277" s="10"/>
      <c r="AQ277" s="10"/>
      <c r="AR277" s="10"/>
      <c r="AS277" s="10"/>
      <c r="AT277" s="10"/>
    </row>
    <row r="278" spans="1:24" s="26" customFormat="1" ht="12.75">
      <c r="A278" s="28" t="s">
        <v>6</v>
      </c>
      <c r="Q278" s="27"/>
      <c r="R278" s="27"/>
      <c r="S278" s="27"/>
      <c r="T278" s="27"/>
      <c r="U278" s="27"/>
      <c r="V278" s="27"/>
      <c r="W278" s="27"/>
      <c r="X278" s="28" t="s">
        <v>6</v>
      </c>
    </row>
    <row r="279" spans="1:24" s="26" customFormat="1" ht="12.75">
      <c r="A279" s="28" t="s">
        <v>7</v>
      </c>
      <c r="Q279" s="27"/>
      <c r="R279" s="27"/>
      <c r="S279" s="27"/>
      <c r="T279" s="27"/>
      <c r="U279" s="27"/>
      <c r="V279" s="27"/>
      <c r="W279" s="27"/>
      <c r="X279" s="28" t="s">
        <v>7</v>
      </c>
    </row>
    <row r="280" spans="1:24" s="26" customFormat="1" ht="12.75">
      <c r="A280" s="28" t="s">
        <v>8</v>
      </c>
      <c r="Q280" s="27"/>
      <c r="R280" s="27"/>
      <c r="S280" s="27"/>
      <c r="T280" s="27"/>
      <c r="U280" s="27"/>
      <c r="V280" s="27"/>
      <c r="W280" s="27"/>
      <c r="X280" s="28" t="s">
        <v>8</v>
      </c>
    </row>
    <row r="281" spans="1:39" ht="13.5" thickBot="1">
      <c r="A281" s="4"/>
      <c r="B281" s="4"/>
      <c r="C281" s="4"/>
      <c r="D281" s="4"/>
      <c r="E281" s="4"/>
      <c r="F281" s="4"/>
      <c r="H281" s="4"/>
      <c r="I281" s="4"/>
      <c r="J281" s="4"/>
      <c r="K281" s="4"/>
      <c r="L281" s="4"/>
      <c r="N281" s="4"/>
      <c r="P281" s="4"/>
      <c r="Q281" s="4"/>
      <c r="R281" s="4"/>
      <c r="S281" s="4"/>
      <c r="T281" s="4"/>
      <c r="U281" s="4"/>
      <c r="V281" s="4"/>
      <c r="W281" s="4"/>
      <c r="X281" s="4"/>
      <c r="Y281" s="4"/>
      <c r="Z281" s="4"/>
      <c r="AA281" s="4"/>
      <c r="AB281" s="4"/>
      <c r="AC281" s="4"/>
      <c r="AE281" s="4"/>
      <c r="AF281" s="4"/>
      <c r="AG281" s="4"/>
      <c r="AH281" s="4"/>
      <c r="AI281" s="4"/>
      <c r="AK281" s="4"/>
      <c r="AM281" s="4"/>
    </row>
    <row r="282" spans="1:46" ht="13.5" thickBot="1">
      <c r="A282" s="19" t="s">
        <v>12</v>
      </c>
      <c r="B282" s="191"/>
      <c r="C282" s="196"/>
      <c r="D282" s="197"/>
      <c r="E282" s="20" t="s">
        <v>9</v>
      </c>
      <c r="F282" s="191"/>
      <c r="G282" s="210"/>
      <c r="H282" s="211"/>
      <c r="I282" s="20" t="s">
        <v>10</v>
      </c>
      <c r="J282" s="191"/>
      <c r="K282" s="196"/>
      <c r="L282" s="197"/>
      <c r="M282" s="20" t="s">
        <v>83</v>
      </c>
      <c r="N282" s="191"/>
      <c r="O282" s="210"/>
      <c r="P282" s="212"/>
      <c r="Q282" s="18"/>
      <c r="R282" s="18"/>
      <c r="S282" s="18"/>
      <c r="T282" s="18"/>
      <c r="U282" s="18"/>
      <c r="V282" s="18"/>
      <c r="W282" s="17"/>
      <c r="X282" s="19" t="s">
        <v>12</v>
      </c>
      <c r="Y282" s="188">
        <f>B282</f>
        <v>0</v>
      </c>
      <c r="Z282" s="188"/>
      <c r="AA282" s="188"/>
      <c r="AB282" s="20" t="s">
        <v>9</v>
      </c>
      <c r="AC282" s="188">
        <f>F282</f>
        <v>0</v>
      </c>
      <c r="AD282" s="189"/>
      <c r="AE282" s="189"/>
      <c r="AF282" s="20" t="s">
        <v>10</v>
      </c>
      <c r="AG282" s="188">
        <f>J282</f>
        <v>0</v>
      </c>
      <c r="AH282" s="188"/>
      <c r="AI282" s="188"/>
      <c r="AJ282" s="20" t="s">
        <v>83</v>
      </c>
      <c r="AK282" s="188">
        <f>N282</f>
        <v>0</v>
      </c>
      <c r="AL282" s="189"/>
      <c r="AM282" s="190"/>
      <c r="AN282" s="10"/>
      <c r="AO282" s="10"/>
      <c r="AP282" s="10"/>
      <c r="AQ282" s="10"/>
      <c r="AR282" s="10"/>
      <c r="AS282" s="10"/>
      <c r="AT282" s="10"/>
    </row>
    <row r="283" spans="1:24" s="26" customFormat="1" ht="12.75">
      <c r="A283" s="28" t="s">
        <v>6</v>
      </c>
      <c r="Q283" s="27"/>
      <c r="R283" s="27"/>
      <c r="S283" s="27"/>
      <c r="T283" s="27"/>
      <c r="U283" s="27"/>
      <c r="V283" s="27"/>
      <c r="W283" s="27"/>
      <c r="X283" s="28" t="s">
        <v>6</v>
      </c>
    </row>
    <row r="284" spans="1:24" s="26" customFormat="1" ht="12.75">
      <c r="A284" s="28" t="s">
        <v>7</v>
      </c>
      <c r="Q284" s="27"/>
      <c r="R284" s="27"/>
      <c r="S284" s="27"/>
      <c r="T284" s="27"/>
      <c r="U284" s="27"/>
      <c r="V284" s="27"/>
      <c r="W284" s="27"/>
      <c r="X284" s="28" t="s">
        <v>7</v>
      </c>
    </row>
    <row r="285" spans="1:24" s="26" customFormat="1" ht="12.75">
      <c r="A285" s="28" t="s">
        <v>8</v>
      </c>
      <c r="Q285" s="27"/>
      <c r="R285" s="27"/>
      <c r="S285" s="27"/>
      <c r="T285" s="27"/>
      <c r="U285" s="27"/>
      <c r="V285" s="27"/>
      <c r="W285" s="27"/>
      <c r="X285" s="28" t="s">
        <v>8</v>
      </c>
    </row>
    <row r="286" spans="1:39" ht="13.5" thickBot="1">
      <c r="A286" s="4"/>
      <c r="B286" s="4"/>
      <c r="C286" s="4"/>
      <c r="D286" s="4"/>
      <c r="E286" s="4"/>
      <c r="F286" s="4"/>
      <c r="H286" s="4"/>
      <c r="I286" s="4"/>
      <c r="J286" s="4"/>
      <c r="K286" s="4"/>
      <c r="L286" s="4"/>
      <c r="N286" s="4"/>
      <c r="P286" s="4"/>
      <c r="Q286" s="4"/>
      <c r="R286" s="4"/>
      <c r="S286" s="4"/>
      <c r="T286" s="4"/>
      <c r="U286" s="4"/>
      <c r="V286" s="4"/>
      <c r="W286" s="4"/>
      <c r="X286" s="4"/>
      <c r="Y286" s="4"/>
      <c r="Z286" s="4"/>
      <c r="AA286" s="4"/>
      <c r="AB286" s="4"/>
      <c r="AC286" s="4"/>
      <c r="AE286" s="4"/>
      <c r="AF286" s="4"/>
      <c r="AG286" s="4"/>
      <c r="AH286" s="4"/>
      <c r="AI286" s="4"/>
      <c r="AK286" s="4"/>
      <c r="AM286" s="4"/>
    </row>
    <row r="287" spans="1:46" ht="13.5" thickBot="1">
      <c r="A287" s="19" t="s">
        <v>12</v>
      </c>
      <c r="B287" s="191"/>
      <c r="C287" s="196"/>
      <c r="D287" s="197"/>
      <c r="E287" s="20" t="s">
        <v>9</v>
      </c>
      <c r="F287" s="191"/>
      <c r="G287" s="210"/>
      <c r="H287" s="211"/>
      <c r="I287" s="20" t="s">
        <v>10</v>
      </c>
      <c r="J287" s="191"/>
      <c r="K287" s="196"/>
      <c r="L287" s="197"/>
      <c r="M287" s="20" t="s">
        <v>83</v>
      </c>
      <c r="N287" s="191"/>
      <c r="O287" s="210"/>
      <c r="P287" s="212"/>
      <c r="Q287" s="18"/>
      <c r="R287" s="18"/>
      <c r="S287" s="18"/>
      <c r="T287" s="18"/>
      <c r="U287" s="18"/>
      <c r="V287" s="18"/>
      <c r="W287" s="17"/>
      <c r="X287" s="19" t="s">
        <v>12</v>
      </c>
      <c r="Y287" s="188">
        <f>B287</f>
        <v>0</v>
      </c>
      <c r="Z287" s="188"/>
      <c r="AA287" s="188"/>
      <c r="AB287" s="20" t="s">
        <v>9</v>
      </c>
      <c r="AC287" s="188">
        <f>F287</f>
        <v>0</v>
      </c>
      <c r="AD287" s="189"/>
      <c r="AE287" s="189"/>
      <c r="AF287" s="20" t="s">
        <v>10</v>
      </c>
      <c r="AG287" s="188">
        <f>J287</f>
        <v>0</v>
      </c>
      <c r="AH287" s="188"/>
      <c r="AI287" s="188"/>
      <c r="AJ287" s="20" t="s">
        <v>83</v>
      </c>
      <c r="AK287" s="188">
        <f>N287</f>
        <v>0</v>
      </c>
      <c r="AL287" s="189"/>
      <c r="AM287" s="190"/>
      <c r="AN287" s="10"/>
      <c r="AO287" s="10"/>
      <c r="AP287" s="10"/>
      <c r="AQ287" s="10"/>
      <c r="AR287" s="10"/>
      <c r="AS287" s="10"/>
      <c r="AT287" s="10"/>
    </row>
    <row r="288" spans="1:24" s="26" customFormat="1" ht="12.75">
      <c r="A288" s="28" t="s">
        <v>6</v>
      </c>
      <c r="Q288" s="27"/>
      <c r="R288" s="27"/>
      <c r="S288" s="27"/>
      <c r="T288" s="27"/>
      <c r="U288" s="27"/>
      <c r="V288" s="27"/>
      <c r="W288" s="27"/>
      <c r="X288" s="28" t="s">
        <v>6</v>
      </c>
    </row>
    <row r="289" spans="1:24" s="26" customFormat="1" ht="12.75">
      <c r="A289" s="28" t="s">
        <v>7</v>
      </c>
      <c r="Q289" s="27"/>
      <c r="R289" s="27"/>
      <c r="S289" s="27"/>
      <c r="T289" s="27"/>
      <c r="U289" s="27"/>
      <c r="V289" s="27"/>
      <c r="W289" s="27"/>
      <c r="X289" s="28" t="s">
        <v>7</v>
      </c>
    </row>
    <row r="290" spans="1:24" s="26" customFormat="1" ht="12.75">
      <c r="A290" s="28" t="s">
        <v>8</v>
      </c>
      <c r="Q290" s="27"/>
      <c r="R290" s="27"/>
      <c r="S290" s="27"/>
      <c r="T290" s="27"/>
      <c r="U290" s="27"/>
      <c r="V290" s="27"/>
      <c r="W290" s="27"/>
      <c r="X290" s="28" t="s">
        <v>8</v>
      </c>
    </row>
    <row r="291" spans="1:39" ht="13.5" thickBot="1">
      <c r="A291" s="4"/>
      <c r="B291" s="4"/>
      <c r="C291" s="4"/>
      <c r="D291" s="4"/>
      <c r="E291" s="4"/>
      <c r="F291" s="4"/>
      <c r="H291" s="4"/>
      <c r="I291" s="4"/>
      <c r="J291" s="4"/>
      <c r="K291" s="4"/>
      <c r="L291" s="4"/>
      <c r="N291" s="4"/>
      <c r="P291" s="4"/>
      <c r="Q291" s="4"/>
      <c r="R291" s="4"/>
      <c r="S291" s="4"/>
      <c r="T291" s="4"/>
      <c r="U291" s="4"/>
      <c r="V291" s="4"/>
      <c r="W291" s="4"/>
      <c r="X291" s="4"/>
      <c r="Y291" s="4"/>
      <c r="Z291" s="4"/>
      <c r="AA291" s="4"/>
      <c r="AB291" s="4"/>
      <c r="AC291" s="4"/>
      <c r="AE291" s="4"/>
      <c r="AF291" s="4"/>
      <c r="AG291" s="4"/>
      <c r="AH291" s="4"/>
      <c r="AI291" s="4"/>
      <c r="AK291" s="4"/>
      <c r="AM291" s="4"/>
    </row>
    <row r="292" spans="1:46" ht="13.5" thickBot="1">
      <c r="A292" s="19" t="s">
        <v>12</v>
      </c>
      <c r="B292" s="191"/>
      <c r="C292" s="196"/>
      <c r="D292" s="197"/>
      <c r="E292" s="20" t="s">
        <v>9</v>
      </c>
      <c r="F292" s="191"/>
      <c r="G292" s="210"/>
      <c r="H292" s="211"/>
      <c r="I292" s="20" t="s">
        <v>10</v>
      </c>
      <c r="J292" s="191"/>
      <c r="K292" s="196"/>
      <c r="L292" s="197"/>
      <c r="M292" s="20" t="s">
        <v>83</v>
      </c>
      <c r="N292" s="191"/>
      <c r="O292" s="210"/>
      <c r="P292" s="212"/>
      <c r="Q292" s="18"/>
      <c r="R292" s="18"/>
      <c r="S292" s="18"/>
      <c r="T292" s="18"/>
      <c r="U292" s="18"/>
      <c r="V292" s="18"/>
      <c r="W292" s="17"/>
      <c r="X292" s="19" t="s">
        <v>12</v>
      </c>
      <c r="Y292" s="188">
        <f>B292</f>
        <v>0</v>
      </c>
      <c r="Z292" s="188"/>
      <c r="AA292" s="188"/>
      <c r="AB292" s="20" t="s">
        <v>9</v>
      </c>
      <c r="AC292" s="188">
        <f>F292</f>
        <v>0</v>
      </c>
      <c r="AD292" s="189"/>
      <c r="AE292" s="189"/>
      <c r="AF292" s="20" t="s">
        <v>10</v>
      </c>
      <c r="AG292" s="188">
        <f>J292</f>
        <v>0</v>
      </c>
      <c r="AH292" s="188"/>
      <c r="AI292" s="188"/>
      <c r="AJ292" s="20" t="s">
        <v>83</v>
      </c>
      <c r="AK292" s="188">
        <f>N292</f>
        <v>0</v>
      </c>
      <c r="AL292" s="189"/>
      <c r="AM292" s="190"/>
      <c r="AN292" s="10"/>
      <c r="AO292" s="10"/>
      <c r="AP292" s="10"/>
      <c r="AQ292" s="10"/>
      <c r="AR292" s="10"/>
      <c r="AS292" s="10"/>
      <c r="AT292" s="10"/>
    </row>
    <row r="293" spans="1:24" s="26" customFormat="1" ht="12.75">
      <c r="A293" s="28" t="s">
        <v>6</v>
      </c>
      <c r="X293" s="28" t="s">
        <v>6</v>
      </c>
    </row>
    <row r="294" spans="1:24" s="26" customFormat="1" ht="12.75">
      <c r="A294" s="28" t="s">
        <v>7</v>
      </c>
      <c r="X294" s="28" t="s">
        <v>7</v>
      </c>
    </row>
    <row r="295" spans="1:24" s="26" customFormat="1" ht="12.75">
      <c r="A295" s="28" t="s">
        <v>8</v>
      </c>
      <c r="X295" s="28" t="s">
        <v>8</v>
      </c>
    </row>
    <row r="296" spans="1:46" ht="13.5" thickBot="1">
      <c r="A296" s="7"/>
      <c r="K296" s="1"/>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10"/>
      <c r="AS296" s="10"/>
      <c r="AT296" s="10"/>
    </row>
    <row r="297" spans="1:46" ht="13.5" thickBot="1">
      <c r="A297" s="19" t="s">
        <v>12</v>
      </c>
      <c r="B297" s="191"/>
      <c r="C297" s="196"/>
      <c r="D297" s="197"/>
      <c r="E297" s="20" t="s">
        <v>9</v>
      </c>
      <c r="F297" s="191"/>
      <c r="G297" s="210"/>
      <c r="H297" s="211"/>
      <c r="I297" s="20" t="s">
        <v>10</v>
      </c>
      <c r="J297" s="191"/>
      <c r="K297" s="196"/>
      <c r="L297" s="197"/>
      <c r="M297" s="20" t="s">
        <v>83</v>
      </c>
      <c r="N297" s="191"/>
      <c r="O297" s="210"/>
      <c r="P297" s="212"/>
      <c r="Q297" s="18"/>
      <c r="R297" s="18"/>
      <c r="S297" s="18"/>
      <c r="T297" s="18"/>
      <c r="U297" s="18"/>
      <c r="V297" s="18"/>
      <c r="W297" s="17"/>
      <c r="X297" s="19" t="s">
        <v>12</v>
      </c>
      <c r="Y297" s="188">
        <f>B297</f>
        <v>0</v>
      </c>
      <c r="Z297" s="188"/>
      <c r="AA297" s="188"/>
      <c r="AB297" s="20" t="s">
        <v>9</v>
      </c>
      <c r="AC297" s="188">
        <f>F297</f>
        <v>0</v>
      </c>
      <c r="AD297" s="189"/>
      <c r="AE297" s="189"/>
      <c r="AF297" s="20" t="s">
        <v>10</v>
      </c>
      <c r="AG297" s="188">
        <f>J297</f>
        <v>0</v>
      </c>
      <c r="AH297" s="188"/>
      <c r="AI297" s="188"/>
      <c r="AJ297" s="20" t="s">
        <v>83</v>
      </c>
      <c r="AK297" s="188">
        <f>N297</f>
        <v>0</v>
      </c>
      <c r="AL297" s="189"/>
      <c r="AM297" s="190"/>
      <c r="AN297" s="6"/>
      <c r="AO297" s="6"/>
      <c r="AP297" s="6"/>
      <c r="AQ297" s="6"/>
      <c r="AR297" s="10"/>
      <c r="AS297" s="10"/>
      <c r="AT297" s="10"/>
    </row>
    <row r="298" spans="1:24" s="26" customFormat="1" ht="12.75">
      <c r="A298" s="28" t="s">
        <v>6</v>
      </c>
      <c r="X298" s="28" t="s">
        <v>6</v>
      </c>
    </row>
    <row r="299" spans="1:24" s="26" customFormat="1" ht="12.75">
      <c r="A299" s="28" t="s">
        <v>7</v>
      </c>
      <c r="X299" s="28" t="s">
        <v>7</v>
      </c>
    </row>
    <row r="300" spans="1:24" s="26" customFormat="1" ht="13.5" thickBot="1">
      <c r="A300" s="28" t="s">
        <v>8</v>
      </c>
      <c r="X300" s="28" t="s">
        <v>8</v>
      </c>
    </row>
    <row r="301" spans="1:46" ht="12.75">
      <c r="A301" s="16" t="s">
        <v>0</v>
      </c>
      <c r="B301" s="16"/>
      <c r="C301" s="16"/>
      <c r="D301" s="16"/>
      <c r="E301" s="16"/>
      <c r="F301" s="16"/>
      <c r="G301" s="16"/>
      <c r="H301" s="8"/>
      <c r="I301" s="157" t="s">
        <v>1</v>
      </c>
      <c r="J301" s="158"/>
      <c r="K301" s="201" t="str">
        <f>K258</f>
        <v>987654</v>
      </c>
      <c r="L301" s="202"/>
      <c r="M301" s="202"/>
      <c r="N301" s="203"/>
      <c r="O301" s="10"/>
      <c r="R301" s="18"/>
      <c r="S301" s="18"/>
      <c r="T301" s="156" t="s">
        <v>11</v>
      </c>
      <c r="U301" s="156"/>
      <c r="V301" s="10"/>
      <c r="W301" s="10"/>
      <c r="X301" s="16" t="s">
        <v>0</v>
      </c>
      <c r="Y301" s="16"/>
      <c r="Z301" s="16"/>
      <c r="AA301" s="16"/>
      <c r="AB301" s="16"/>
      <c r="AC301" s="16"/>
      <c r="AD301" s="16"/>
      <c r="AE301" s="8"/>
      <c r="AF301" s="157" t="s">
        <v>1</v>
      </c>
      <c r="AG301" s="158"/>
      <c r="AH301" s="201" t="str">
        <f>K258</f>
        <v>987654</v>
      </c>
      <c r="AI301" s="202"/>
      <c r="AJ301" s="202"/>
      <c r="AK301" s="203"/>
      <c r="AL301" s="10"/>
      <c r="AO301" s="18"/>
      <c r="AP301" s="18"/>
      <c r="AQ301" s="156" t="s">
        <v>11</v>
      </c>
      <c r="AR301" s="156"/>
      <c r="AS301" s="10"/>
      <c r="AT301" s="10"/>
    </row>
    <row r="302" spans="1:46" ht="12.75">
      <c r="A302" s="161" t="str">
        <f>A259</f>
        <v>Any Vendor Company</v>
      </c>
      <c r="B302" s="204"/>
      <c r="C302" s="204"/>
      <c r="D302" s="204"/>
      <c r="E302" s="204"/>
      <c r="F302" s="9"/>
      <c r="I302" s="169" t="s">
        <v>2</v>
      </c>
      <c r="J302" s="170"/>
      <c r="K302" s="171"/>
      <c r="L302" s="172" t="str">
        <f>L259</f>
        <v>00123</v>
      </c>
      <c r="M302" s="173"/>
      <c r="N302" s="174"/>
      <c r="O302" s="10"/>
      <c r="R302" s="22"/>
      <c r="S302" s="22"/>
      <c r="T302" s="161" t="s">
        <v>16</v>
      </c>
      <c r="U302" s="161"/>
      <c r="V302" s="161"/>
      <c r="W302" s="161"/>
      <c r="X302" s="161" t="str">
        <f>A259</f>
        <v>Any Vendor Company</v>
      </c>
      <c r="Y302" s="204"/>
      <c r="Z302" s="204"/>
      <c r="AA302" s="204"/>
      <c r="AB302" s="204"/>
      <c r="AC302" s="9"/>
      <c r="AF302" s="169" t="s">
        <v>2</v>
      </c>
      <c r="AG302" s="170"/>
      <c r="AH302" s="171"/>
      <c r="AI302" s="172" t="str">
        <f>L259</f>
        <v>00123</v>
      </c>
      <c r="AJ302" s="173"/>
      <c r="AK302" s="174"/>
      <c r="AL302" s="10"/>
      <c r="AO302" s="22"/>
      <c r="AP302" s="22"/>
      <c r="AQ302" s="161" t="s">
        <v>16</v>
      </c>
      <c r="AR302" s="161"/>
      <c r="AS302" s="161"/>
      <c r="AT302" s="161"/>
    </row>
    <row r="303" spans="1:46" ht="12.75">
      <c r="A303" s="161" t="str">
        <f>A260</f>
        <v>123 Anywhere Street</v>
      </c>
      <c r="B303" s="175"/>
      <c r="C303" s="175"/>
      <c r="D303" s="175"/>
      <c r="E303" s="175"/>
      <c r="F303" s="9"/>
      <c r="I303" s="169" t="s">
        <v>3</v>
      </c>
      <c r="J303" s="171"/>
      <c r="K303" s="172">
        <f>K260</f>
        <v>123456789</v>
      </c>
      <c r="L303" s="173"/>
      <c r="M303" s="173"/>
      <c r="N303" s="174"/>
      <c r="O303" s="10"/>
      <c r="R303" s="22"/>
      <c r="S303" s="22"/>
      <c r="T303" s="161" t="s">
        <v>13</v>
      </c>
      <c r="U303" s="161"/>
      <c r="V303" s="161"/>
      <c r="W303" s="161"/>
      <c r="X303" s="161" t="str">
        <f>A260</f>
        <v>123 Anywhere Street</v>
      </c>
      <c r="Y303" s="175"/>
      <c r="Z303" s="175"/>
      <c r="AA303" s="175"/>
      <c r="AB303" s="175"/>
      <c r="AC303" s="9"/>
      <c r="AF303" s="169" t="s">
        <v>3</v>
      </c>
      <c r="AG303" s="171"/>
      <c r="AH303" s="172">
        <f>K260</f>
        <v>123456789</v>
      </c>
      <c r="AI303" s="173"/>
      <c r="AJ303" s="173"/>
      <c r="AK303" s="174"/>
      <c r="AL303" s="10"/>
      <c r="AO303" s="22"/>
      <c r="AP303" s="22"/>
      <c r="AQ303" s="161" t="s">
        <v>13</v>
      </c>
      <c r="AR303" s="161"/>
      <c r="AS303" s="161"/>
      <c r="AT303" s="161"/>
    </row>
    <row r="304" spans="1:46" ht="12.75">
      <c r="A304" s="161" t="str">
        <f>A261</f>
        <v>Anytown, PA 12345-1234</v>
      </c>
      <c r="B304" s="175"/>
      <c r="C304" s="175"/>
      <c r="D304" s="175"/>
      <c r="E304" s="175"/>
      <c r="F304" s="9"/>
      <c r="I304" s="169" t="s">
        <v>4</v>
      </c>
      <c r="J304" s="170"/>
      <c r="K304" s="171"/>
      <c r="L304" s="172">
        <f>L261</f>
        <v>339</v>
      </c>
      <c r="M304" s="173"/>
      <c r="N304" s="174"/>
      <c r="O304" s="10"/>
      <c r="R304" s="22"/>
      <c r="S304" s="22"/>
      <c r="T304" s="161" t="s">
        <v>14</v>
      </c>
      <c r="U304" s="161"/>
      <c r="V304" s="161"/>
      <c r="W304" s="161"/>
      <c r="X304" s="161" t="str">
        <f>A261</f>
        <v>Anytown, PA 12345-1234</v>
      </c>
      <c r="Y304" s="175"/>
      <c r="Z304" s="175"/>
      <c r="AA304" s="175"/>
      <c r="AB304" s="175"/>
      <c r="AC304" s="9"/>
      <c r="AF304" s="169" t="s">
        <v>4</v>
      </c>
      <c r="AG304" s="170"/>
      <c r="AH304" s="171"/>
      <c r="AI304" s="172">
        <f>L261</f>
        <v>339</v>
      </c>
      <c r="AJ304" s="173"/>
      <c r="AK304" s="174"/>
      <c r="AL304" s="10"/>
      <c r="AO304" s="22"/>
      <c r="AP304" s="22"/>
      <c r="AQ304" s="161" t="s">
        <v>14</v>
      </c>
      <c r="AR304" s="161"/>
      <c r="AS304" s="161"/>
      <c r="AT304" s="161"/>
    </row>
    <row r="305" spans="1:46" ht="13.5" thickBot="1">
      <c r="A305" s="161" t="str">
        <f>A262</f>
        <v>Phone number here</v>
      </c>
      <c r="B305" s="175"/>
      <c r="C305" s="175"/>
      <c r="D305" s="175"/>
      <c r="E305" s="175"/>
      <c r="F305" s="9"/>
      <c r="I305" s="180" t="s">
        <v>18</v>
      </c>
      <c r="J305" s="181"/>
      <c r="K305" s="182" t="str">
        <f>K262</f>
        <v>N/A</v>
      </c>
      <c r="L305" s="183"/>
      <c r="M305" s="183"/>
      <c r="N305" s="184"/>
      <c r="O305" s="10"/>
      <c r="R305" s="22"/>
      <c r="S305" s="22"/>
      <c r="T305" s="161" t="s">
        <v>15</v>
      </c>
      <c r="U305" s="161"/>
      <c r="V305" s="161"/>
      <c r="W305" s="161"/>
      <c r="X305" s="161" t="str">
        <f>A262</f>
        <v>Phone number here</v>
      </c>
      <c r="Y305" s="175"/>
      <c r="Z305" s="175"/>
      <c r="AA305" s="175"/>
      <c r="AB305" s="175"/>
      <c r="AC305" s="9"/>
      <c r="AF305" s="205" t="s">
        <v>17</v>
      </c>
      <c r="AG305" s="206"/>
      <c r="AH305" s="207" t="str">
        <f>K262</f>
        <v>N/A</v>
      </c>
      <c r="AI305" s="208"/>
      <c r="AJ305" s="208"/>
      <c r="AK305" s="209"/>
      <c r="AL305" s="10"/>
      <c r="AO305" s="22"/>
      <c r="AP305" s="22"/>
      <c r="AQ305" s="161" t="s">
        <v>15</v>
      </c>
      <c r="AR305" s="161"/>
      <c r="AS305" s="161"/>
      <c r="AT305" s="161"/>
    </row>
    <row r="306" spans="1:46" ht="12.75">
      <c r="A306" s="21"/>
      <c r="B306" s="23"/>
      <c r="C306" s="23"/>
      <c r="D306" s="23"/>
      <c r="E306" s="23"/>
      <c r="F306" s="9"/>
      <c r="I306" s="4"/>
      <c r="J306" s="4"/>
      <c r="K306" s="4"/>
      <c r="L306" s="4"/>
      <c r="M306" s="4"/>
      <c r="N306" s="4"/>
      <c r="O306" s="10"/>
      <c r="R306" s="22"/>
      <c r="S306" s="22"/>
      <c r="T306" s="22"/>
      <c r="U306" s="22"/>
      <c r="V306" s="22"/>
      <c r="W306" s="22"/>
      <c r="X306" s="21"/>
      <c r="Y306" s="23"/>
      <c r="Z306" s="23"/>
      <c r="AA306" s="23"/>
      <c r="AB306" s="23"/>
      <c r="AC306" s="9"/>
      <c r="AF306" s="4"/>
      <c r="AG306" s="4"/>
      <c r="AH306" s="4"/>
      <c r="AI306" s="4"/>
      <c r="AJ306" s="4"/>
      <c r="AK306" s="4"/>
      <c r="AL306" s="10"/>
      <c r="AO306" s="22"/>
      <c r="AP306" s="22"/>
      <c r="AQ306" s="22"/>
      <c r="AR306" s="22"/>
      <c r="AS306" s="22"/>
      <c r="AT306" s="22"/>
    </row>
    <row r="307" spans="6:7" ht="13.5" thickBot="1">
      <c r="F307" s="3"/>
      <c r="G307" s="3"/>
    </row>
    <row r="308" spans="1:46" s="24" customFormat="1" ht="13.5" thickBot="1">
      <c r="A308" s="29" t="s">
        <v>5</v>
      </c>
      <c r="B308" s="12" t="str">
        <f>B265</f>
        <v>3</v>
      </c>
      <c r="C308" s="12" t="str">
        <f aca="true" t="shared" si="8" ref="C308:AS308">C265</f>
        <v>4</v>
      </c>
      <c r="D308" s="12" t="str">
        <f t="shared" si="8"/>
        <v>5</v>
      </c>
      <c r="E308" s="12" t="str">
        <f t="shared" si="8"/>
        <v>6</v>
      </c>
      <c r="F308" s="12" t="str">
        <f t="shared" si="8"/>
        <v>7</v>
      </c>
      <c r="G308" s="12" t="str">
        <f t="shared" si="8"/>
        <v>8</v>
      </c>
      <c r="H308" s="12" t="str">
        <f t="shared" si="8"/>
        <v>9</v>
      </c>
      <c r="I308" s="12" t="str">
        <f t="shared" si="8"/>
        <v>10</v>
      </c>
      <c r="J308" s="12" t="str">
        <f t="shared" si="8"/>
        <v>12</v>
      </c>
      <c r="K308" s="12" t="str">
        <f t="shared" si="8"/>
        <v>14</v>
      </c>
      <c r="L308" s="12" t="str">
        <f t="shared" si="8"/>
        <v>16</v>
      </c>
      <c r="M308" s="12" t="str">
        <f t="shared" si="8"/>
        <v>17</v>
      </c>
      <c r="N308" s="12" t="str">
        <f t="shared" si="8"/>
        <v>18</v>
      </c>
      <c r="O308" s="12" t="str">
        <f t="shared" si="8"/>
        <v>19</v>
      </c>
      <c r="P308" s="12" t="str">
        <f t="shared" si="8"/>
        <v>28</v>
      </c>
      <c r="Q308" s="12" t="str">
        <f t="shared" si="8"/>
        <v>33</v>
      </c>
      <c r="R308" s="12" t="str">
        <f t="shared" si="8"/>
        <v>41</v>
      </c>
      <c r="S308" s="12" t="str">
        <f t="shared" si="8"/>
        <v>50</v>
      </c>
      <c r="T308" s="12" t="str">
        <f t="shared" si="8"/>
        <v>51</v>
      </c>
      <c r="U308" s="12" t="str">
        <f t="shared" si="8"/>
        <v>52</v>
      </c>
      <c r="V308" s="12" t="str">
        <f t="shared" si="8"/>
        <v>53</v>
      </c>
      <c r="W308" s="12" t="str">
        <f t="shared" si="8"/>
        <v>59</v>
      </c>
      <c r="X308" s="12" t="str">
        <f t="shared" si="8"/>
        <v>Store</v>
      </c>
      <c r="Y308" s="12" t="str">
        <f t="shared" si="8"/>
        <v>60</v>
      </c>
      <c r="Z308" s="12" t="str">
        <f t="shared" si="8"/>
        <v>61</v>
      </c>
      <c r="AA308" s="12" t="str">
        <f t="shared" si="8"/>
        <v>62</v>
      </c>
      <c r="AB308" s="12" t="str">
        <f t="shared" si="8"/>
        <v>63</v>
      </c>
      <c r="AC308" s="12" t="str">
        <f t="shared" si="8"/>
        <v>64</v>
      </c>
      <c r="AD308" s="12" t="str">
        <f t="shared" si="8"/>
        <v>65</v>
      </c>
      <c r="AE308" s="12" t="str">
        <f t="shared" si="8"/>
        <v>66</v>
      </c>
      <c r="AF308" s="12" t="str">
        <f t="shared" si="8"/>
        <v>67</v>
      </c>
      <c r="AG308" s="12" t="str">
        <f t="shared" si="8"/>
        <v>68</v>
      </c>
      <c r="AH308" s="12" t="str">
        <f t="shared" si="8"/>
        <v>69</v>
      </c>
      <c r="AI308" s="12" t="str">
        <f t="shared" si="8"/>
        <v>70</v>
      </c>
      <c r="AJ308" s="12" t="str">
        <f t="shared" si="8"/>
        <v>72</v>
      </c>
      <c r="AK308" s="12" t="str">
        <f t="shared" si="8"/>
        <v>73</v>
      </c>
      <c r="AL308" s="12" t="str">
        <f t="shared" si="8"/>
        <v>74</v>
      </c>
      <c r="AM308" s="12" t="str">
        <f t="shared" si="8"/>
        <v>75</v>
      </c>
      <c r="AN308" s="12" t="str">
        <f t="shared" si="8"/>
        <v>76</v>
      </c>
      <c r="AO308" s="12" t="str">
        <f t="shared" si="8"/>
        <v>77</v>
      </c>
      <c r="AP308" s="12" t="str">
        <f t="shared" si="8"/>
        <v>79</v>
      </c>
      <c r="AQ308" s="12" t="str">
        <f t="shared" si="8"/>
        <v> </v>
      </c>
      <c r="AR308" s="12" t="str">
        <f t="shared" si="8"/>
        <v> </v>
      </c>
      <c r="AS308" s="12">
        <f t="shared" si="8"/>
        <v>0</v>
      </c>
      <c r="AT308" s="30"/>
    </row>
    <row r="309" ht="13.5" thickBot="1"/>
    <row r="310" spans="1:46" ht="13.5" thickBot="1">
      <c r="A310" s="19" t="s">
        <v>12</v>
      </c>
      <c r="B310" s="191"/>
      <c r="C310" s="196"/>
      <c r="D310" s="197"/>
      <c r="E310" s="20" t="s">
        <v>9</v>
      </c>
      <c r="F310" s="191"/>
      <c r="G310" s="210"/>
      <c r="H310" s="211"/>
      <c r="I310" s="20" t="s">
        <v>10</v>
      </c>
      <c r="J310" s="191"/>
      <c r="K310" s="196"/>
      <c r="L310" s="197"/>
      <c r="M310" s="20" t="s">
        <v>83</v>
      </c>
      <c r="N310" s="191"/>
      <c r="O310" s="210"/>
      <c r="P310" s="212"/>
      <c r="Q310" s="18"/>
      <c r="R310" s="18"/>
      <c r="S310" s="18"/>
      <c r="T310" s="18"/>
      <c r="U310" s="18"/>
      <c r="V310" s="18"/>
      <c r="W310" s="17"/>
      <c r="X310" s="19" t="s">
        <v>12</v>
      </c>
      <c r="Y310" s="188">
        <f>B310</f>
        <v>0</v>
      </c>
      <c r="Z310" s="188"/>
      <c r="AA310" s="188"/>
      <c r="AB310" s="20" t="s">
        <v>9</v>
      </c>
      <c r="AC310" s="188">
        <f>F310</f>
        <v>0</v>
      </c>
      <c r="AD310" s="189"/>
      <c r="AE310" s="189"/>
      <c r="AF310" s="20" t="s">
        <v>10</v>
      </c>
      <c r="AG310" s="188">
        <f>J310</f>
        <v>0</v>
      </c>
      <c r="AH310" s="188"/>
      <c r="AI310" s="188"/>
      <c r="AJ310" s="20" t="s">
        <v>83</v>
      </c>
      <c r="AK310" s="188">
        <f>N310</f>
        <v>0</v>
      </c>
      <c r="AL310" s="189"/>
      <c r="AM310" s="190"/>
      <c r="AN310" s="10"/>
      <c r="AO310" s="10"/>
      <c r="AP310" s="10"/>
      <c r="AQ310" s="10"/>
      <c r="AR310" s="10"/>
      <c r="AS310" s="10"/>
      <c r="AT310" s="10"/>
    </row>
    <row r="311" spans="1:24" s="26" customFormat="1" ht="12.75">
      <c r="A311" s="28" t="s">
        <v>6</v>
      </c>
      <c r="Q311" s="27"/>
      <c r="R311" s="27"/>
      <c r="S311" s="27"/>
      <c r="T311" s="27"/>
      <c r="U311" s="27"/>
      <c r="V311" s="27"/>
      <c r="W311" s="27"/>
      <c r="X311" s="28" t="s">
        <v>6</v>
      </c>
    </row>
    <row r="312" spans="1:24" s="26" customFormat="1" ht="12.75">
      <c r="A312" s="28" t="s">
        <v>7</v>
      </c>
      <c r="Q312" s="27"/>
      <c r="R312" s="27"/>
      <c r="S312" s="27"/>
      <c r="T312" s="27"/>
      <c r="U312" s="27"/>
      <c r="V312" s="27"/>
      <c r="W312" s="27"/>
      <c r="X312" s="28" t="s">
        <v>7</v>
      </c>
    </row>
    <row r="313" spans="1:24" s="26" customFormat="1" ht="12.75">
      <c r="A313" s="28" t="s">
        <v>8</v>
      </c>
      <c r="Q313" s="27"/>
      <c r="R313" s="27"/>
      <c r="S313" s="27"/>
      <c r="T313" s="27"/>
      <c r="U313" s="27"/>
      <c r="V313" s="27"/>
      <c r="W313" s="27"/>
      <c r="X313" s="28" t="s">
        <v>8</v>
      </c>
    </row>
    <row r="314" spans="17:23" ht="13.5" thickBot="1">
      <c r="Q314" s="4"/>
      <c r="R314" s="4"/>
      <c r="S314" s="4"/>
      <c r="T314" s="4"/>
      <c r="U314" s="4"/>
      <c r="V314" s="4"/>
      <c r="W314" s="4"/>
    </row>
    <row r="315" spans="1:46" ht="13.5" thickBot="1">
      <c r="A315" s="19" t="s">
        <v>12</v>
      </c>
      <c r="B315" s="191"/>
      <c r="C315" s="196"/>
      <c r="D315" s="197"/>
      <c r="E315" s="20" t="s">
        <v>9</v>
      </c>
      <c r="F315" s="191"/>
      <c r="G315" s="210"/>
      <c r="H315" s="211"/>
      <c r="I315" s="20" t="s">
        <v>10</v>
      </c>
      <c r="J315" s="191"/>
      <c r="K315" s="196"/>
      <c r="L315" s="197"/>
      <c r="M315" s="20" t="s">
        <v>83</v>
      </c>
      <c r="N315" s="191"/>
      <c r="O315" s="210"/>
      <c r="P315" s="212"/>
      <c r="Q315" s="18"/>
      <c r="R315" s="18"/>
      <c r="S315" s="18"/>
      <c r="T315" s="18"/>
      <c r="U315" s="18"/>
      <c r="V315" s="18"/>
      <c r="W315" s="17"/>
      <c r="X315" s="19" t="s">
        <v>12</v>
      </c>
      <c r="Y315" s="188">
        <f>B315</f>
        <v>0</v>
      </c>
      <c r="Z315" s="188"/>
      <c r="AA315" s="188"/>
      <c r="AB315" s="20" t="s">
        <v>9</v>
      </c>
      <c r="AC315" s="188">
        <f>F315</f>
        <v>0</v>
      </c>
      <c r="AD315" s="189"/>
      <c r="AE315" s="189"/>
      <c r="AF315" s="20" t="s">
        <v>10</v>
      </c>
      <c r="AG315" s="188">
        <f>J315</f>
        <v>0</v>
      </c>
      <c r="AH315" s="188"/>
      <c r="AI315" s="188"/>
      <c r="AJ315" s="20" t="s">
        <v>83</v>
      </c>
      <c r="AK315" s="188">
        <f>N315</f>
        <v>0</v>
      </c>
      <c r="AL315" s="189"/>
      <c r="AM315" s="190"/>
      <c r="AN315" s="10"/>
      <c r="AO315" s="10"/>
      <c r="AP315" s="10"/>
      <c r="AQ315" s="10"/>
      <c r="AR315" s="10"/>
      <c r="AS315" s="10"/>
      <c r="AT315" s="10"/>
    </row>
    <row r="316" spans="1:24" s="26" customFormat="1" ht="12.75">
      <c r="A316" s="28" t="s">
        <v>6</v>
      </c>
      <c r="Q316" s="27"/>
      <c r="R316" s="27"/>
      <c r="S316" s="27"/>
      <c r="T316" s="27"/>
      <c r="U316" s="27"/>
      <c r="V316" s="27"/>
      <c r="W316" s="27"/>
      <c r="X316" s="28" t="s">
        <v>6</v>
      </c>
    </row>
    <row r="317" spans="1:24" s="26" customFormat="1" ht="12.75">
      <c r="A317" s="28" t="s">
        <v>7</v>
      </c>
      <c r="Q317" s="27"/>
      <c r="R317" s="27"/>
      <c r="S317" s="27"/>
      <c r="T317" s="27"/>
      <c r="U317" s="27"/>
      <c r="V317" s="27"/>
      <c r="W317" s="27"/>
      <c r="X317" s="28" t="s">
        <v>7</v>
      </c>
    </row>
    <row r="318" spans="1:24" s="26" customFormat="1" ht="12.75">
      <c r="A318" s="28" t="s">
        <v>8</v>
      </c>
      <c r="Q318" s="27"/>
      <c r="R318" s="27"/>
      <c r="S318" s="27"/>
      <c r="T318" s="27"/>
      <c r="U318" s="27"/>
      <c r="V318" s="27"/>
      <c r="W318" s="27"/>
      <c r="X318" s="28" t="s">
        <v>8</v>
      </c>
    </row>
    <row r="319" spans="1:39" ht="13.5" thickBot="1">
      <c r="A319" s="4"/>
      <c r="B319" s="5"/>
      <c r="C319" s="5"/>
      <c r="D319" s="5"/>
      <c r="E319" s="5"/>
      <c r="F319" s="5"/>
      <c r="H319" s="5"/>
      <c r="I319" s="5"/>
      <c r="J319" s="5"/>
      <c r="K319" s="5"/>
      <c r="L319" s="5"/>
      <c r="N319" s="5"/>
      <c r="P319" s="5"/>
      <c r="Q319" s="4"/>
      <c r="R319" s="4"/>
      <c r="S319" s="4"/>
      <c r="T319" s="4"/>
      <c r="U319" s="4"/>
      <c r="V319" s="4"/>
      <c r="W319" s="4"/>
      <c r="X319" s="4"/>
      <c r="Y319" s="5"/>
      <c r="Z319" s="5"/>
      <c r="AA319" s="5"/>
      <c r="AB319" s="5"/>
      <c r="AC319" s="5"/>
      <c r="AE319" s="5"/>
      <c r="AF319" s="5"/>
      <c r="AG319" s="5"/>
      <c r="AH319" s="5"/>
      <c r="AI319" s="5"/>
      <c r="AK319" s="5"/>
      <c r="AM319" s="5"/>
    </row>
    <row r="320" spans="1:46" ht="13.5" thickBot="1">
      <c r="A320" s="19" t="s">
        <v>12</v>
      </c>
      <c r="B320" s="191"/>
      <c r="C320" s="196"/>
      <c r="D320" s="197"/>
      <c r="E320" s="20" t="s">
        <v>9</v>
      </c>
      <c r="F320" s="191"/>
      <c r="G320" s="210"/>
      <c r="H320" s="211"/>
      <c r="I320" s="20" t="s">
        <v>10</v>
      </c>
      <c r="J320" s="191"/>
      <c r="K320" s="196"/>
      <c r="L320" s="197"/>
      <c r="M320" s="20" t="s">
        <v>83</v>
      </c>
      <c r="N320" s="191"/>
      <c r="O320" s="210"/>
      <c r="P320" s="212"/>
      <c r="Q320" s="18"/>
      <c r="R320" s="18"/>
      <c r="S320" s="18"/>
      <c r="T320" s="18"/>
      <c r="U320" s="18"/>
      <c r="V320" s="18"/>
      <c r="W320" s="17"/>
      <c r="X320" s="19" t="s">
        <v>12</v>
      </c>
      <c r="Y320" s="188">
        <f>B320</f>
        <v>0</v>
      </c>
      <c r="Z320" s="188"/>
      <c r="AA320" s="188"/>
      <c r="AB320" s="20" t="s">
        <v>9</v>
      </c>
      <c r="AC320" s="188">
        <f>F320</f>
        <v>0</v>
      </c>
      <c r="AD320" s="189"/>
      <c r="AE320" s="189"/>
      <c r="AF320" s="20" t="s">
        <v>10</v>
      </c>
      <c r="AG320" s="188">
        <f>J320</f>
        <v>0</v>
      </c>
      <c r="AH320" s="188"/>
      <c r="AI320" s="188"/>
      <c r="AJ320" s="20" t="s">
        <v>83</v>
      </c>
      <c r="AK320" s="188">
        <f>N320</f>
        <v>0</v>
      </c>
      <c r="AL320" s="189"/>
      <c r="AM320" s="190"/>
      <c r="AN320" s="10"/>
      <c r="AO320" s="10"/>
      <c r="AP320" s="10"/>
      <c r="AQ320" s="10"/>
      <c r="AR320" s="10"/>
      <c r="AS320" s="10"/>
      <c r="AT320" s="10"/>
    </row>
    <row r="321" spans="1:24" s="26" customFormat="1" ht="12.75">
      <c r="A321" s="28" t="s">
        <v>6</v>
      </c>
      <c r="Q321" s="27"/>
      <c r="R321" s="27"/>
      <c r="S321" s="27"/>
      <c r="T321" s="27"/>
      <c r="U321" s="27"/>
      <c r="V321" s="27"/>
      <c r="W321" s="27"/>
      <c r="X321" s="28" t="s">
        <v>6</v>
      </c>
    </row>
    <row r="322" spans="1:24" s="26" customFormat="1" ht="12.75">
      <c r="A322" s="28" t="s">
        <v>7</v>
      </c>
      <c r="Q322" s="27"/>
      <c r="R322" s="27"/>
      <c r="S322" s="27"/>
      <c r="T322" s="27"/>
      <c r="U322" s="27"/>
      <c r="V322" s="27"/>
      <c r="W322" s="27"/>
      <c r="X322" s="28" t="s">
        <v>7</v>
      </c>
    </row>
    <row r="323" spans="1:24" s="26" customFormat="1" ht="12.75">
      <c r="A323" s="28" t="s">
        <v>8</v>
      </c>
      <c r="Q323" s="27"/>
      <c r="R323" s="27"/>
      <c r="S323" s="27"/>
      <c r="T323" s="27"/>
      <c r="U323" s="27"/>
      <c r="V323" s="27"/>
      <c r="W323" s="27"/>
      <c r="X323" s="28" t="s">
        <v>8</v>
      </c>
    </row>
    <row r="324" spans="1:39" ht="13.5" thickBot="1">
      <c r="A324" s="4"/>
      <c r="B324" s="4"/>
      <c r="C324" s="4"/>
      <c r="D324" s="4"/>
      <c r="E324" s="4"/>
      <c r="F324" s="4"/>
      <c r="H324" s="4"/>
      <c r="I324" s="4"/>
      <c r="J324" s="4"/>
      <c r="K324" s="4"/>
      <c r="L324" s="4"/>
      <c r="N324" s="4"/>
      <c r="P324" s="4"/>
      <c r="Q324" s="4"/>
      <c r="R324" s="4"/>
      <c r="S324" s="4"/>
      <c r="T324" s="4"/>
      <c r="U324" s="4"/>
      <c r="V324" s="4"/>
      <c r="W324" s="4"/>
      <c r="X324" s="4"/>
      <c r="Y324" s="4"/>
      <c r="Z324" s="4"/>
      <c r="AA324" s="4"/>
      <c r="AB324" s="4"/>
      <c r="AC324" s="4"/>
      <c r="AE324" s="4"/>
      <c r="AF324" s="4"/>
      <c r="AG324" s="4"/>
      <c r="AH324" s="4"/>
      <c r="AI324" s="4"/>
      <c r="AK324" s="4"/>
      <c r="AM324" s="4"/>
    </row>
    <row r="325" spans="1:46" ht="13.5" thickBot="1">
      <c r="A325" s="19" t="s">
        <v>12</v>
      </c>
      <c r="B325" s="191"/>
      <c r="C325" s="196"/>
      <c r="D325" s="197"/>
      <c r="E325" s="20" t="s">
        <v>9</v>
      </c>
      <c r="F325" s="191"/>
      <c r="G325" s="210"/>
      <c r="H325" s="211"/>
      <c r="I325" s="20" t="s">
        <v>10</v>
      </c>
      <c r="J325" s="191"/>
      <c r="K325" s="196"/>
      <c r="L325" s="197"/>
      <c r="M325" s="20" t="s">
        <v>83</v>
      </c>
      <c r="N325" s="191"/>
      <c r="O325" s="210"/>
      <c r="P325" s="212"/>
      <c r="Q325" s="18"/>
      <c r="R325" s="18"/>
      <c r="S325" s="18"/>
      <c r="T325" s="18"/>
      <c r="U325" s="18"/>
      <c r="V325" s="18"/>
      <c r="W325" s="17"/>
      <c r="X325" s="19" t="s">
        <v>12</v>
      </c>
      <c r="Y325" s="188">
        <f>B325</f>
        <v>0</v>
      </c>
      <c r="Z325" s="188"/>
      <c r="AA325" s="188"/>
      <c r="AB325" s="20" t="s">
        <v>9</v>
      </c>
      <c r="AC325" s="188">
        <f>F325</f>
        <v>0</v>
      </c>
      <c r="AD325" s="189"/>
      <c r="AE325" s="189"/>
      <c r="AF325" s="20" t="s">
        <v>10</v>
      </c>
      <c r="AG325" s="188">
        <f>J325</f>
        <v>0</v>
      </c>
      <c r="AH325" s="188"/>
      <c r="AI325" s="188"/>
      <c r="AJ325" s="20" t="s">
        <v>83</v>
      </c>
      <c r="AK325" s="188">
        <f>N325</f>
        <v>0</v>
      </c>
      <c r="AL325" s="189"/>
      <c r="AM325" s="190"/>
      <c r="AN325" s="10"/>
      <c r="AO325" s="10"/>
      <c r="AP325" s="10"/>
      <c r="AQ325" s="10"/>
      <c r="AR325" s="10"/>
      <c r="AS325" s="10"/>
      <c r="AT325" s="10"/>
    </row>
    <row r="326" spans="1:24" s="26" customFormat="1" ht="12.75">
      <c r="A326" s="28" t="s">
        <v>6</v>
      </c>
      <c r="Q326" s="27"/>
      <c r="R326" s="27"/>
      <c r="S326" s="27"/>
      <c r="T326" s="27"/>
      <c r="U326" s="27"/>
      <c r="V326" s="27"/>
      <c r="W326" s="27"/>
      <c r="X326" s="28" t="s">
        <v>6</v>
      </c>
    </row>
    <row r="327" spans="1:24" s="26" customFormat="1" ht="12.75">
      <c r="A327" s="28" t="s">
        <v>7</v>
      </c>
      <c r="Q327" s="27"/>
      <c r="R327" s="27"/>
      <c r="S327" s="27"/>
      <c r="T327" s="27"/>
      <c r="U327" s="27"/>
      <c r="V327" s="27"/>
      <c r="W327" s="27"/>
      <c r="X327" s="28" t="s">
        <v>7</v>
      </c>
    </row>
    <row r="328" spans="1:24" s="26" customFormat="1" ht="12.75">
      <c r="A328" s="28" t="s">
        <v>8</v>
      </c>
      <c r="Q328" s="27"/>
      <c r="R328" s="27"/>
      <c r="S328" s="27"/>
      <c r="T328" s="27"/>
      <c r="U328" s="27"/>
      <c r="V328" s="27"/>
      <c r="W328" s="27"/>
      <c r="X328" s="28" t="s">
        <v>8</v>
      </c>
    </row>
    <row r="329" spans="1:39" ht="13.5" thickBot="1">
      <c r="A329" s="4"/>
      <c r="B329" s="4"/>
      <c r="C329" s="4"/>
      <c r="D329" s="4"/>
      <c r="E329" s="4"/>
      <c r="F329" s="4"/>
      <c r="H329" s="4"/>
      <c r="I329" s="4"/>
      <c r="J329" s="4"/>
      <c r="K329" s="4"/>
      <c r="L329" s="4"/>
      <c r="N329" s="4"/>
      <c r="P329" s="4"/>
      <c r="Q329" s="4"/>
      <c r="R329" s="4"/>
      <c r="S329" s="4"/>
      <c r="T329" s="4"/>
      <c r="U329" s="4"/>
      <c r="V329" s="4"/>
      <c r="W329" s="4"/>
      <c r="X329" s="4"/>
      <c r="Y329" s="4"/>
      <c r="Z329" s="4"/>
      <c r="AA329" s="4"/>
      <c r="AB329" s="4"/>
      <c r="AC329" s="4"/>
      <c r="AE329" s="4"/>
      <c r="AF329" s="4"/>
      <c r="AG329" s="4"/>
      <c r="AH329" s="4"/>
      <c r="AI329" s="4"/>
      <c r="AK329" s="4"/>
      <c r="AM329" s="4"/>
    </row>
    <row r="330" spans="1:46" ht="13.5" thickBot="1">
      <c r="A330" s="19" t="s">
        <v>12</v>
      </c>
      <c r="B330" s="191"/>
      <c r="C330" s="196"/>
      <c r="D330" s="197"/>
      <c r="E330" s="20" t="s">
        <v>9</v>
      </c>
      <c r="F330" s="191"/>
      <c r="G330" s="210"/>
      <c r="H330" s="211"/>
      <c r="I330" s="20" t="s">
        <v>10</v>
      </c>
      <c r="J330" s="191"/>
      <c r="K330" s="196"/>
      <c r="L330" s="197"/>
      <c r="M330" s="20" t="s">
        <v>83</v>
      </c>
      <c r="N330" s="191"/>
      <c r="O330" s="210"/>
      <c r="P330" s="212"/>
      <c r="Q330" s="18"/>
      <c r="R330" s="18"/>
      <c r="S330" s="18"/>
      <c r="T330" s="18"/>
      <c r="U330" s="18"/>
      <c r="V330" s="18"/>
      <c r="W330" s="17"/>
      <c r="X330" s="19" t="s">
        <v>12</v>
      </c>
      <c r="Y330" s="188">
        <f>B330</f>
        <v>0</v>
      </c>
      <c r="Z330" s="188"/>
      <c r="AA330" s="188"/>
      <c r="AB330" s="20" t="s">
        <v>9</v>
      </c>
      <c r="AC330" s="188">
        <f>F330</f>
        <v>0</v>
      </c>
      <c r="AD330" s="189"/>
      <c r="AE330" s="189"/>
      <c r="AF330" s="20" t="s">
        <v>10</v>
      </c>
      <c r="AG330" s="188">
        <f>J330</f>
        <v>0</v>
      </c>
      <c r="AH330" s="188"/>
      <c r="AI330" s="188"/>
      <c r="AJ330" s="20" t="s">
        <v>83</v>
      </c>
      <c r="AK330" s="188">
        <f>N330</f>
        <v>0</v>
      </c>
      <c r="AL330" s="189"/>
      <c r="AM330" s="190"/>
      <c r="AN330" s="10"/>
      <c r="AO330" s="10"/>
      <c r="AP330" s="10"/>
      <c r="AQ330" s="10"/>
      <c r="AR330" s="10"/>
      <c r="AS330" s="10"/>
      <c r="AT330" s="10"/>
    </row>
    <row r="331" spans="1:24" s="26" customFormat="1" ht="12.75">
      <c r="A331" s="28" t="s">
        <v>6</v>
      </c>
      <c r="Q331" s="27"/>
      <c r="R331" s="27"/>
      <c r="S331" s="27"/>
      <c r="T331" s="27"/>
      <c r="U331" s="27"/>
      <c r="V331" s="27"/>
      <c r="W331" s="27"/>
      <c r="X331" s="28" t="s">
        <v>6</v>
      </c>
    </row>
    <row r="332" spans="1:24" s="26" customFormat="1" ht="12.75">
      <c r="A332" s="28" t="s">
        <v>7</v>
      </c>
      <c r="Q332" s="27"/>
      <c r="R332" s="27"/>
      <c r="S332" s="27"/>
      <c r="T332" s="27"/>
      <c r="U332" s="27"/>
      <c r="V332" s="27"/>
      <c r="W332" s="27"/>
      <c r="X332" s="28" t="s">
        <v>7</v>
      </c>
    </row>
    <row r="333" spans="1:24" s="26" customFormat="1" ht="12.75">
      <c r="A333" s="28" t="s">
        <v>8</v>
      </c>
      <c r="Q333" s="27"/>
      <c r="R333" s="27"/>
      <c r="S333" s="27"/>
      <c r="T333" s="27"/>
      <c r="U333" s="27"/>
      <c r="V333" s="27"/>
      <c r="W333" s="27"/>
      <c r="X333" s="28" t="s">
        <v>8</v>
      </c>
    </row>
    <row r="334" spans="1:39" ht="13.5" thickBot="1">
      <c r="A334" s="4"/>
      <c r="B334" s="4"/>
      <c r="C334" s="4"/>
      <c r="D334" s="4"/>
      <c r="E334" s="4"/>
      <c r="F334" s="4"/>
      <c r="H334" s="4"/>
      <c r="I334" s="4"/>
      <c r="J334" s="4"/>
      <c r="K334" s="4"/>
      <c r="L334" s="4"/>
      <c r="N334" s="4"/>
      <c r="P334" s="4"/>
      <c r="Q334" s="4"/>
      <c r="R334" s="4"/>
      <c r="S334" s="4"/>
      <c r="T334" s="4"/>
      <c r="U334" s="4"/>
      <c r="V334" s="4"/>
      <c r="W334" s="4"/>
      <c r="X334" s="4"/>
      <c r="Y334" s="4"/>
      <c r="Z334" s="4"/>
      <c r="AA334" s="4"/>
      <c r="AB334" s="4"/>
      <c r="AC334" s="4"/>
      <c r="AE334" s="4"/>
      <c r="AF334" s="4"/>
      <c r="AG334" s="4"/>
      <c r="AH334" s="4"/>
      <c r="AI334" s="4"/>
      <c r="AK334" s="4"/>
      <c r="AM334" s="4"/>
    </row>
    <row r="335" spans="1:46" ht="13.5" thickBot="1">
      <c r="A335" s="19" t="s">
        <v>12</v>
      </c>
      <c r="B335" s="191"/>
      <c r="C335" s="196"/>
      <c r="D335" s="197"/>
      <c r="E335" s="20" t="s">
        <v>9</v>
      </c>
      <c r="F335" s="191"/>
      <c r="G335" s="210"/>
      <c r="H335" s="211"/>
      <c r="I335" s="20" t="s">
        <v>10</v>
      </c>
      <c r="J335" s="191"/>
      <c r="K335" s="196"/>
      <c r="L335" s="197"/>
      <c r="M335" s="20" t="s">
        <v>83</v>
      </c>
      <c r="N335" s="191"/>
      <c r="O335" s="210"/>
      <c r="P335" s="212"/>
      <c r="Q335" s="18"/>
      <c r="R335" s="18"/>
      <c r="S335" s="18"/>
      <c r="T335" s="18"/>
      <c r="U335" s="18"/>
      <c r="V335" s="18"/>
      <c r="W335" s="17"/>
      <c r="X335" s="19" t="s">
        <v>12</v>
      </c>
      <c r="Y335" s="188">
        <f>B335</f>
        <v>0</v>
      </c>
      <c r="Z335" s="188"/>
      <c r="AA335" s="188"/>
      <c r="AB335" s="20" t="s">
        <v>9</v>
      </c>
      <c r="AC335" s="188">
        <f>F335</f>
        <v>0</v>
      </c>
      <c r="AD335" s="189"/>
      <c r="AE335" s="189"/>
      <c r="AF335" s="20" t="s">
        <v>10</v>
      </c>
      <c r="AG335" s="188">
        <f>J335</f>
        <v>0</v>
      </c>
      <c r="AH335" s="188"/>
      <c r="AI335" s="188"/>
      <c r="AJ335" s="20" t="s">
        <v>83</v>
      </c>
      <c r="AK335" s="188">
        <f>N335</f>
        <v>0</v>
      </c>
      <c r="AL335" s="189"/>
      <c r="AM335" s="190"/>
      <c r="AN335" s="10"/>
      <c r="AO335" s="10"/>
      <c r="AP335" s="10"/>
      <c r="AQ335" s="10"/>
      <c r="AR335" s="10"/>
      <c r="AS335" s="10"/>
      <c r="AT335" s="10"/>
    </row>
    <row r="336" spans="1:24" s="26" customFormat="1" ht="12.75">
      <c r="A336" s="28" t="s">
        <v>6</v>
      </c>
      <c r="X336" s="28" t="s">
        <v>6</v>
      </c>
    </row>
    <row r="337" spans="1:24" s="26" customFormat="1" ht="12.75">
      <c r="A337" s="28" t="s">
        <v>7</v>
      </c>
      <c r="X337" s="28" t="s">
        <v>7</v>
      </c>
    </row>
    <row r="338" spans="1:24" s="26" customFormat="1" ht="12.75">
      <c r="A338" s="28" t="s">
        <v>8</v>
      </c>
      <c r="X338" s="28" t="s">
        <v>8</v>
      </c>
    </row>
    <row r="339" spans="1:46" ht="13.5" thickBot="1">
      <c r="A339" s="7"/>
      <c r="K339" s="1"/>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10"/>
      <c r="AS339" s="10"/>
      <c r="AT339" s="10"/>
    </row>
    <row r="340" spans="1:46" ht="13.5" thickBot="1">
      <c r="A340" s="19" t="s">
        <v>12</v>
      </c>
      <c r="B340" s="191"/>
      <c r="C340" s="196"/>
      <c r="D340" s="197"/>
      <c r="E340" s="20" t="s">
        <v>9</v>
      </c>
      <c r="F340" s="191"/>
      <c r="G340" s="210"/>
      <c r="H340" s="211"/>
      <c r="I340" s="20" t="s">
        <v>10</v>
      </c>
      <c r="J340" s="191"/>
      <c r="K340" s="196"/>
      <c r="L340" s="197"/>
      <c r="M340" s="20" t="s">
        <v>83</v>
      </c>
      <c r="N340" s="191"/>
      <c r="O340" s="210"/>
      <c r="P340" s="212"/>
      <c r="Q340" s="18"/>
      <c r="R340" s="18"/>
      <c r="S340" s="18"/>
      <c r="T340" s="18"/>
      <c r="U340" s="18"/>
      <c r="V340" s="18"/>
      <c r="W340" s="17"/>
      <c r="X340" s="19" t="s">
        <v>12</v>
      </c>
      <c r="Y340" s="188">
        <f>B340</f>
        <v>0</v>
      </c>
      <c r="Z340" s="188"/>
      <c r="AA340" s="188"/>
      <c r="AB340" s="20" t="s">
        <v>9</v>
      </c>
      <c r="AC340" s="188">
        <f>F340</f>
        <v>0</v>
      </c>
      <c r="AD340" s="189"/>
      <c r="AE340" s="189"/>
      <c r="AF340" s="20" t="s">
        <v>10</v>
      </c>
      <c r="AG340" s="188">
        <f>J340</f>
        <v>0</v>
      </c>
      <c r="AH340" s="188"/>
      <c r="AI340" s="188"/>
      <c r="AJ340" s="20" t="s">
        <v>83</v>
      </c>
      <c r="AK340" s="188">
        <f>N340</f>
        <v>0</v>
      </c>
      <c r="AL340" s="189"/>
      <c r="AM340" s="190"/>
      <c r="AN340" s="6"/>
      <c r="AO340" s="6"/>
      <c r="AP340" s="6"/>
      <c r="AQ340" s="6"/>
      <c r="AR340" s="10"/>
      <c r="AS340" s="10"/>
      <c r="AT340" s="10"/>
    </row>
    <row r="341" spans="1:24" s="26" customFormat="1" ht="12.75">
      <c r="A341" s="28" t="s">
        <v>6</v>
      </c>
      <c r="X341" s="28" t="s">
        <v>6</v>
      </c>
    </row>
    <row r="342" spans="1:24" s="26" customFormat="1" ht="12.75">
      <c r="A342" s="28" t="s">
        <v>7</v>
      </c>
      <c r="X342" s="28" t="s">
        <v>7</v>
      </c>
    </row>
    <row r="343" spans="1:24" s="26" customFormat="1" ht="13.5" thickBot="1">
      <c r="A343" s="28" t="s">
        <v>8</v>
      </c>
      <c r="X343" s="28" t="s">
        <v>8</v>
      </c>
    </row>
    <row r="344" spans="1:46" ht="12.75">
      <c r="A344" s="16" t="s">
        <v>0</v>
      </c>
      <c r="B344" s="16"/>
      <c r="C344" s="16"/>
      <c r="D344" s="16"/>
      <c r="E344" s="16"/>
      <c r="F344" s="16"/>
      <c r="G344" s="16"/>
      <c r="H344" s="8"/>
      <c r="I344" s="157" t="s">
        <v>1</v>
      </c>
      <c r="J344" s="158"/>
      <c r="K344" s="201" t="str">
        <f>K301</f>
        <v>987654</v>
      </c>
      <c r="L344" s="202"/>
      <c r="M344" s="202"/>
      <c r="N344" s="203"/>
      <c r="O344" s="10"/>
      <c r="R344" s="18"/>
      <c r="S344" s="18"/>
      <c r="T344" s="156" t="s">
        <v>11</v>
      </c>
      <c r="U344" s="156"/>
      <c r="V344" s="10"/>
      <c r="W344" s="10"/>
      <c r="X344" s="16" t="s">
        <v>0</v>
      </c>
      <c r="Y344" s="16"/>
      <c r="Z344" s="16"/>
      <c r="AA344" s="16"/>
      <c r="AB344" s="16"/>
      <c r="AC344" s="16"/>
      <c r="AD344" s="16"/>
      <c r="AE344" s="8"/>
      <c r="AF344" s="157" t="s">
        <v>1</v>
      </c>
      <c r="AG344" s="158"/>
      <c r="AH344" s="201" t="str">
        <f>K301</f>
        <v>987654</v>
      </c>
      <c r="AI344" s="202"/>
      <c r="AJ344" s="202"/>
      <c r="AK344" s="203"/>
      <c r="AL344" s="10"/>
      <c r="AO344" s="18"/>
      <c r="AP344" s="18"/>
      <c r="AQ344" s="156" t="s">
        <v>11</v>
      </c>
      <c r="AR344" s="156"/>
      <c r="AS344" s="10"/>
      <c r="AT344" s="10"/>
    </row>
    <row r="345" spans="1:46" ht="12.75">
      <c r="A345" s="161" t="str">
        <f>A302</f>
        <v>Any Vendor Company</v>
      </c>
      <c r="B345" s="204"/>
      <c r="C345" s="204"/>
      <c r="D345" s="204"/>
      <c r="E345" s="204"/>
      <c r="F345" s="9"/>
      <c r="I345" s="169" t="s">
        <v>2</v>
      </c>
      <c r="J345" s="170"/>
      <c r="K345" s="171"/>
      <c r="L345" s="172" t="str">
        <f>L302</f>
        <v>00123</v>
      </c>
      <c r="M345" s="173"/>
      <c r="N345" s="174"/>
      <c r="O345" s="10"/>
      <c r="R345" s="22"/>
      <c r="S345" s="22"/>
      <c r="T345" s="161" t="s">
        <v>16</v>
      </c>
      <c r="U345" s="161"/>
      <c r="V345" s="161"/>
      <c r="W345" s="161"/>
      <c r="X345" s="161" t="str">
        <f>A302</f>
        <v>Any Vendor Company</v>
      </c>
      <c r="Y345" s="204"/>
      <c r="Z345" s="204"/>
      <c r="AA345" s="204"/>
      <c r="AB345" s="204"/>
      <c r="AC345" s="9"/>
      <c r="AF345" s="169" t="s">
        <v>2</v>
      </c>
      <c r="AG345" s="170"/>
      <c r="AH345" s="171"/>
      <c r="AI345" s="172" t="str">
        <f>L302</f>
        <v>00123</v>
      </c>
      <c r="AJ345" s="173"/>
      <c r="AK345" s="174"/>
      <c r="AL345" s="10"/>
      <c r="AO345" s="22"/>
      <c r="AP345" s="22"/>
      <c r="AQ345" s="161" t="s">
        <v>16</v>
      </c>
      <c r="AR345" s="161"/>
      <c r="AS345" s="161"/>
      <c r="AT345" s="161"/>
    </row>
    <row r="346" spans="1:46" ht="12.75">
      <c r="A346" s="161" t="str">
        <f>A303</f>
        <v>123 Anywhere Street</v>
      </c>
      <c r="B346" s="175"/>
      <c r="C346" s="175"/>
      <c r="D346" s="175"/>
      <c r="E346" s="175"/>
      <c r="F346" s="9"/>
      <c r="I346" s="169" t="s">
        <v>3</v>
      </c>
      <c r="J346" s="171"/>
      <c r="K346" s="172">
        <f>K303</f>
        <v>123456789</v>
      </c>
      <c r="L346" s="173"/>
      <c r="M346" s="173"/>
      <c r="N346" s="174"/>
      <c r="O346" s="10"/>
      <c r="R346" s="22"/>
      <c r="S346" s="22"/>
      <c r="T346" s="161" t="s">
        <v>13</v>
      </c>
      <c r="U346" s="161"/>
      <c r="V346" s="161"/>
      <c r="W346" s="161"/>
      <c r="X346" s="161" t="str">
        <f>A303</f>
        <v>123 Anywhere Street</v>
      </c>
      <c r="Y346" s="175"/>
      <c r="Z346" s="175"/>
      <c r="AA346" s="175"/>
      <c r="AB346" s="175"/>
      <c r="AC346" s="9"/>
      <c r="AF346" s="169" t="s">
        <v>3</v>
      </c>
      <c r="AG346" s="171"/>
      <c r="AH346" s="172">
        <f>K303</f>
        <v>123456789</v>
      </c>
      <c r="AI346" s="173"/>
      <c r="AJ346" s="173"/>
      <c r="AK346" s="174"/>
      <c r="AL346" s="10"/>
      <c r="AO346" s="22"/>
      <c r="AP346" s="22"/>
      <c r="AQ346" s="161" t="s">
        <v>13</v>
      </c>
      <c r="AR346" s="161"/>
      <c r="AS346" s="161"/>
      <c r="AT346" s="161"/>
    </row>
    <row r="347" spans="1:46" ht="12.75">
      <c r="A347" s="161" t="str">
        <f>A304</f>
        <v>Anytown, PA 12345-1234</v>
      </c>
      <c r="B347" s="175"/>
      <c r="C347" s="175"/>
      <c r="D347" s="175"/>
      <c r="E347" s="175"/>
      <c r="F347" s="9"/>
      <c r="I347" s="169" t="s">
        <v>4</v>
      </c>
      <c r="J347" s="170"/>
      <c r="K347" s="171"/>
      <c r="L347" s="172">
        <f>L304</f>
        <v>339</v>
      </c>
      <c r="M347" s="173"/>
      <c r="N347" s="174"/>
      <c r="O347" s="10"/>
      <c r="R347" s="22"/>
      <c r="S347" s="22"/>
      <c r="T347" s="161" t="s">
        <v>14</v>
      </c>
      <c r="U347" s="161"/>
      <c r="V347" s="161"/>
      <c r="W347" s="161"/>
      <c r="X347" s="161" t="str">
        <f>A304</f>
        <v>Anytown, PA 12345-1234</v>
      </c>
      <c r="Y347" s="175"/>
      <c r="Z347" s="175"/>
      <c r="AA347" s="175"/>
      <c r="AB347" s="175"/>
      <c r="AC347" s="9"/>
      <c r="AF347" s="169" t="s">
        <v>4</v>
      </c>
      <c r="AG347" s="170"/>
      <c r="AH347" s="171"/>
      <c r="AI347" s="172">
        <f>L304</f>
        <v>339</v>
      </c>
      <c r="AJ347" s="173"/>
      <c r="AK347" s="174"/>
      <c r="AL347" s="10"/>
      <c r="AO347" s="22"/>
      <c r="AP347" s="22"/>
      <c r="AQ347" s="161" t="s">
        <v>14</v>
      </c>
      <c r="AR347" s="161"/>
      <c r="AS347" s="161"/>
      <c r="AT347" s="161"/>
    </row>
    <row r="348" spans="1:46" ht="13.5" thickBot="1">
      <c r="A348" s="161" t="str">
        <f>A305</f>
        <v>Phone number here</v>
      </c>
      <c r="B348" s="175"/>
      <c r="C348" s="175"/>
      <c r="D348" s="175"/>
      <c r="E348" s="175"/>
      <c r="F348" s="9"/>
      <c r="I348" s="180" t="s">
        <v>18</v>
      </c>
      <c r="J348" s="181"/>
      <c r="K348" s="182" t="str">
        <f>K305</f>
        <v>N/A</v>
      </c>
      <c r="L348" s="183"/>
      <c r="M348" s="183"/>
      <c r="N348" s="184"/>
      <c r="O348" s="10"/>
      <c r="R348" s="22"/>
      <c r="S348" s="22"/>
      <c r="T348" s="161" t="s">
        <v>15</v>
      </c>
      <c r="U348" s="161"/>
      <c r="V348" s="161"/>
      <c r="W348" s="161"/>
      <c r="X348" s="161" t="str">
        <f>A305</f>
        <v>Phone number here</v>
      </c>
      <c r="Y348" s="175"/>
      <c r="Z348" s="175"/>
      <c r="AA348" s="175"/>
      <c r="AB348" s="175"/>
      <c r="AC348" s="9"/>
      <c r="AF348" s="205" t="s">
        <v>17</v>
      </c>
      <c r="AG348" s="206"/>
      <c r="AH348" s="207" t="str">
        <f>K305</f>
        <v>N/A</v>
      </c>
      <c r="AI348" s="208"/>
      <c r="AJ348" s="208"/>
      <c r="AK348" s="209"/>
      <c r="AL348" s="10"/>
      <c r="AO348" s="22"/>
      <c r="AP348" s="22"/>
      <c r="AQ348" s="161" t="s">
        <v>15</v>
      </c>
      <c r="AR348" s="161"/>
      <c r="AS348" s="161"/>
      <c r="AT348" s="161"/>
    </row>
    <row r="349" spans="1:46" ht="12.75">
      <c r="A349" s="21"/>
      <c r="B349" s="23"/>
      <c r="C349" s="23"/>
      <c r="D349" s="23"/>
      <c r="E349" s="23"/>
      <c r="F349" s="9"/>
      <c r="I349" s="4"/>
      <c r="J349" s="4"/>
      <c r="K349" s="4"/>
      <c r="L349" s="4"/>
      <c r="M349" s="4"/>
      <c r="N349" s="4"/>
      <c r="O349" s="10"/>
      <c r="R349" s="22"/>
      <c r="S349" s="22"/>
      <c r="T349" s="22"/>
      <c r="U349" s="22"/>
      <c r="V349" s="22"/>
      <c r="W349" s="22"/>
      <c r="X349" s="21"/>
      <c r="Y349" s="23"/>
      <c r="Z349" s="23"/>
      <c r="AA349" s="23"/>
      <c r="AB349" s="23"/>
      <c r="AC349" s="9"/>
      <c r="AF349" s="4"/>
      <c r="AG349" s="4"/>
      <c r="AH349" s="4"/>
      <c r="AI349" s="4"/>
      <c r="AJ349" s="4"/>
      <c r="AK349" s="4"/>
      <c r="AL349" s="10"/>
      <c r="AO349" s="22"/>
      <c r="AP349" s="22"/>
      <c r="AQ349" s="22"/>
      <c r="AR349" s="22"/>
      <c r="AS349" s="22"/>
      <c r="AT349" s="22"/>
    </row>
    <row r="350" spans="6:7" ht="13.5" thickBot="1">
      <c r="F350" s="3"/>
      <c r="G350" s="3"/>
    </row>
    <row r="351" spans="1:46" s="24" customFormat="1" ht="13.5" thickBot="1">
      <c r="A351" s="29" t="s">
        <v>5</v>
      </c>
      <c r="B351" s="12" t="str">
        <f>B308</f>
        <v>3</v>
      </c>
      <c r="C351" s="12" t="str">
        <f aca="true" t="shared" si="9" ref="C351:AS351">C308</f>
        <v>4</v>
      </c>
      <c r="D351" s="12" t="str">
        <f t="shared" si="9"/>
        <v>5</v>
      </c>
      <c r="E351" s="12" t="str">
        <f t="shared" si="9"/>
        <v>6</v>
      </c>
      <c r="F351" s="12" t="str">
        <f t="shared" si="9"/>
        <v>7</v>
      </c>
      <c r="G351" s="12" t="str">
        <f t="shared" si="9"/>
        <v>8</v>
      </c>
      <c r="H351" s="12" t="str">
        <f t="shared" si="9"/>
        <v>9</v>
      </c>
      <c r="I351" s="12" t="str">
        <f t="shared" si="9"/>
        <v>10</v>
      </c>
      <c r="J351" s="12" t="str">
        <f t="shared" si="9"/>
        <v>12</v>
      </c>
      <c r="K351" s="12" t="str">
        <f t="shared" si="9"/>
        <v>14</v>
      </c>
      <c r="L351" s="12" t="str">
        <f t="shared" si="9"/>
        <v>16</v>
      </c>
      <c r="M351" s="12" t="str">
        <f t="shared" si="9"/>
        <v>17</v>
      </c>
      <c r="N351" s="12" t="str">
        <f t="shared" si="9"/>
        <v>18</v>
      </c>
      <c r="O351" s="12" t="str">
        <f t="shared" si="9"/>
        <v>19</v>
      </c>
      <c r="P351" s="12" t="str">
        <f t="shared" si="9"/>
        <v>28</v>
      </c>
      <c r="Q351" s="12" t="str">
        <f t="shared" si="9"/>
        <v>33</v>
      </c>
      <c r="R351" s="12" t="str">
        <f t="shared" si="9"/>
        <v>41</v>
      </c>
      <c r="S351" s="12" t="str">
        <f t="shared" si="9"/>
        <v>50</v>
      </c>
      <c r="T351" s="12" t="str">
        <f t="shared" si="9"/>
        <v>51</v>
      </c>
      <c r="U351" s="12" t="str">
        <f t="shared" si="9"/>
        <v>52</v>
      </c>
      <c r="V351" s="12" t="str">
        <f t="shared" si="9"/>
        <v>53</v>
      </c>
      <c r="W351" s="12" t="str">
        <f t="shared" si="9"/>
        <v>59</v>
      </c>
      <c r="X351" s="12" t="str">
        <f t="shared" si="9"/>
        <v>Store</v>
      </c>
      <c r="Y351" s="12" t="str">
        <f t="shared" si="9"/>
        <v>60</v>
      </c>
      <c r="Z351" s="12" t="str">
        <f t="shared" si="9"/>
        <v>61</v>
      </c>
      <c r="AA351" s="12" t="str">
        <f t="shared" si="9"/>
        <v>62</v>
      </c>
      <c r="AB351" s="12" t="str">
        <f t="shared" si="9"/>
        <v>63</v>
      </c>
      <c r="AC351" s="12" t="str">
        <f t="shared" si="9"/>
        <v>64</v>
      </c>
      <c r="AD351" s="12" t="str">
        <f t="shared" si="9"/>
        <v>65</v>
      </c>
      <c r="AE351" s="12" t="str">
        <f t="shared" si="9"/>
        <v>66</v>
      </c>
      <c r="AF351" s="12" t="str">
        <f t="shared" si="9"/>
        <v>67</v>
      </c>
      <c r="AG351" s="12" t="str">
        <f t="shared" si="9"/>
        <v>68</v>
      </c>
      <c r="AH351" s="12" t="str">
        <f t="shared" si="9"/>
        <v>69</v>
      </c>
      <c r="AI351" s="12" t="str">
        <f t="shared" si="9"/>
        <v>70</v>
      </c>
      <c r="AJ351" s="12" t="str">
        <f t="shared" si="9"/>
        <v>72</v>
      </c>
      <c r="AK351" s="12" t="str">
        <f t="shared" si="9"/>
        <v>73</v>
      </c>
      <c r="AL351" s="12" t="str">
        <f t="shared" si="9"/>
        <v>74</v>
      </c>
      <c r="AM351" s="12" t="str">
        <f t="shared" si="9"/>
        <v>75</v>
      </c>
      <c r="AN351" s="12" t="str">
        <f t="shared" si="9"/>
        <v>76</v>
      </c>
      <c r="AO351" s="12" t="str">
        <f t="shared" si="9"/>
        <v>77</v>
      </c>
      <c r="AP351" s="12" t="str">
        <f t="shared" si="9"/>
        <v>79</v>
      </c>
      <c r="AQ351" s="12" t="str">
        <f t="shared" si="9"/>
        <v> </v>
      </c>
      <c r="AR351" s="12" t="str">
        <f t="shared" si="9"/>
        <v> </v>
      </c>
      <c r="AS351" s="12">
        <f t="shared" si="9"/>
        <v>0</v>
      </c>
      <c r="AT351" s="30"/>
    </row>
    <row r="352" ht="13.5" thickBot="1"/>
    <row r="353" spans="1:46" ht="13.5" thickBot="1">
      <c r="A353" s="19" t="s">
        <v>12</v>
      </c>
      <c r="B353" s="191"/>
      <c r="C353" s="196"/>
      <c r="D353" s="197"/>
      <c r="E353" s="20" t="s">
        <v>9</v>
      </c>
      <c r="F353" s="191"/>
      <c r="G353" s="210"/>
      <c r="H353" s="211"/>
      <c r="I353" s="20" t="s">
        <v>10</v>
      </c>
      <c r="J353" s="191"/>
      <c r="K353" s="196"/>
      <c r="L353" s="197"/>
      <c r="M353" s="20" t="s">
        <v>83</v>
      </c>
      <c r="N353" s="191"/>
      <c r="O353" s="210"/>
      <c r="P353" s="212"/>
      <c r="Q353" s="18"/>
      <c r="R353" s="18"/>
      <c r="S353" s="18"/>
      <c r="T353" s="18"/>
      <c r="U353" s="18"/>
      <c r="V353" s="18"/>
      <c r="W353" s="17"/>
      <c r="X353" s="19" t="s">
        <v>12</v>
      </c>
      <c r="Y353" s="188">
        <f>B353</f>
        <v>0</v>
      </c>
      <c r="Z353" s="188"/>
      <c r="AA353" s="188"/>
      <c r="AB353" s="20" t="s">
        <v>9</v>
      </c>
      <c r="AC353" s="188">
        <f>F353</f>
        <v>0</v>
      </c>
      <c r="AD353" s="189"/>
      <c r="AE353" s="189"/>
      <c r="AF353" s="20" t="s">
        <v>10</v>
      </c>
      <c r="AG353" s="188">
        <f>J353</f>
        <v>0</v>
      </c>
      <c r="AH353" s="188"/>
      <c r="AI353" s="188"/>
      <c r="AJ353" s="20" t="s">
        <v>83</v>
      </c>
      <c r="AK353" s="188">
        <f>N353</f>
        <v>0</v>
      </c>
      <c r="AL353" s="189"/>
      <c r="AM353" s="190"/>
      <c r="AN353" s="10"/>
      <c r="AO353" s="10"/>
      <c r="AP353" s="10"/>
      <c r="AQ353" s="10"/>
      <c r="AR353" s="10"/>
      <c r="AS353" s="10"/>
      <c r="AT353" s="10"/>
    </row>
    <row r="354" spans="1:24" s="26" customFormat="1" ht="12.75">
      <c r="A354" s="28" t="s">
        <v>6</v>
      </c>
      <c r="Q354" s="27"/>
      <c r="R354" s="27"/>
      <c r="S354" s="27"/>
      <c r="T354" s="27"/>
      <c r="U354" s="27"/>
      <c r="V354" s="27"/>
      <c r="W354" s="27"/>
      <c r="X354" s="28" t="s">
        <v>6</v>
      </c>
    </row>
    <row r="355" spans="1:24" s="26" customFormat="1" ht="12.75">
      <c r="A355" s="28" t="s">
        <v>7</v>
      </c>
      <c r="Q355" s="27"/>
      <c r="R355" s="27"/>
      <c r="S355" s="27"/>
      <c r="T355" s="27"/>
      <c r="U355" s="27"/>
      <c r="V355" s="27"/>
      <c r="W355" s="27"/>
      <c r="X355" s="28" t="s">
        <v>7</v>
      </c>
    </row>
    <row r="356" spans="1:24" s="26" customFormat="1" ht="12.75">
      <c r="A356" s="28" t="s">
        <v>8</v>
      </c>
      <c r="Q356" s="27"/>
      <c r="R356" s="27"/>
      <c r="S356" s="27"/>
      <c r="T356" s="27"/>
      <c r="U356" s="27"/>
      <c r="V356" s="27"/>
      <c r="W356" s="27"/>
      <c r="X356" s="28" t="s">
        <v>8</v>
      </c>
    </row>
    <row r="357" spans="17:23" ht="13.5" thickBot="1">
      <c r="Q357" s="4"/>
      <c r="R357" s="4"/>
      <c r="S357" s="4"/>
      <c r="T357" s="4"/>
      <c r="U357" s="4"/>
      <c r="V357" s="4"/>
      <c r="W357" s="4"/>
    </row>
    <row r="358" spans="1:46" ht="13.5" thickBot="1">
      <c r="A358" s="19" t="s">
        <v>12</v>
      </c>
      <c r="B358" s="191"/>
      <c r="C358" s="196"/>
      <c r="D358" s="197"/>
      <c r="E358" s="20" t="s">
        <v>9</v>
      </c>
      <c r="F358" s="191"/>
      <c r="G358" s="210"/>
      <c r="H358" s="211"/>
      <c r="I358" s="20" t="s">
        <v>10</v>
      </c>
      <c r="J358" s="191"/>
      <c r="K358" s="196"/>
      <c r="L358" s="197"/>
      <c r="M358" s="20" t="s">
        <v>83</v>
      </c>
      <c r="N358" s="191"/>
      <c r="O358" s="210"/>
      <c r="P358" s="212"/>
      <c r="Q358" s="18"/>
      <c r="R358" s="18"/>
      <c r="S358" s="18"/>
      <c r="T358" s="18"/>
      <c r="U358" s="18"/>
      <c r="V358" s="18"/>
      <c r="W358" s="17"/>
      <c r="X358" s="19" t="s">
        <v>12</v>
      </c>
      <c r="Y358" s="188">
        <f>B358</f>
        <v>0</v>
      </c>
      <c r="Z358" s="188"/>
      <c r="AA358" s="188"/>
      <c r="AB358" s="20" t="s">
        <v>9</v>
      </c>
      <c r="AC358" s="188">
        <f>F358</f>
        <v>0</v>
      </c>
      <c r="AD358" s="189"/>
      <c r="AE358" s="189"/>
      <c r="AF358" s="20" t="s">
        <v>10</v>
      </c>
      <c r="AG358" s="188">
        <f>J358</f>
        <v>0</v>
      </c>
      <c r="AH358" s="188"/>
      <c r="AI358" s="188"/>
      <c r="AJ358" s="20" t="s">
        <v>83</v>
      </c>
      <c r="AK358" s="188">
        <f>N358</f>
        <v>0</v>
      </c>
      <c r="AL358" s="189"/>
      <c r="AM358" s="190"/>
      <c r="AN358" s="10"/>
      <c r="AO358" s="10"/>
      <c r="AP358" s="10"/>
      <c r="AQ358" s="10"/>
      <c r="AR358" s="10"/>
      <c r="AS358" s="10"/>
      <c r="AT358" s="10"/>
    </row>
    <row r="359" spans="1:24" s="26" customFormat="1" ht="12.75">
      <c r="A359" s="28" t="s">
        <v>6</v>
      </c>
      <c r="Q359" s="27"/>
      <c r="R359" s="27"/>
      <c r="S359" s="27"/>
      <c r="T359" s="27"/>
      <c r="U359" s="27"/>
      <c r="V359" s="27"/>
      <c r="W359" s="27"/>
      <c r="X359" s="28" t="s">
        <v>6</v>
      </c>
    </row>
    <row r="360" spans="1:24" s="26" customFormat="1" ht="12.75">
      <c r="A360" s="28" t="s">
        <v>7</v>
      </c>
      <c r="Q360" s="27"/>
      <c r="R360" s="27"/>
      <c r="S360" s="27"/>
      <c r="T360" s="27"/>
      <c r="U360" s="27"/>
      <c r="V360" s="27"/>
      <c r="W360" s="27"/>
      <c r="X360" s="28" t="s">
        <v>7</v>
      </c>
    </row>
    <row r="361" spans="1:24" s="26" customFormat="1" ht="12.75">
      <c r="A361" s="28" t="s">
        <v>8</v>
      </c>
      <c r="Q361" s="27"/>
      <c r="R361" s="27"/>
      <c r="S361" s="27"/>
      <c r="T361" s="27"/>
      <c r="U361" s="27"/>
      <c r="V361" s="27"/>
      <c r="W361" s="27"/>
      <c r="X361" s="28" t="s">
        <v>8</v>
      </c>
    </row>
    <row r="362" spans="1:39" ht="13.5" thickBot="1">
      <c r="A362" s="4"/>
      <c r="B362" s="5"/>
      <c r="C362" s="5"/>
      <c r="D362" s="5"/>
      <c r="E362" s="5"/>
      <c r="F362" s="5"/>
      <c r="H362" s="5"/>
      <c r="I362" s="5"/>
      <c r="J362" s="5"/>
      <c r="K362" s="5"/>
      <c r="L362" s="5"/>
      <c r="N362" s="5"/>
      <c r="P362" s="5"/>
      <c r="Q362" s="4"/>
      <c r="R362" s="4"/>
      <c r="S362" s="4"/>
      <c r="T362" s="4"/>
      <c r="U362" s="4"/>
      <c r="V362" s="4"/>
      <c r="W362" s="4"/>
      <c r="X362" s="4"/>
      <c r="Y362" s="5"/>
      <c r="Z362" s="5"/>
      <c r="AA362" s="5"/>
      <c r="AB362" s="5"/>
      <c r="AC362" s="5"/>
      <c r="AE362" s="5"/>
      <c r="AF362" s="5"/>
      <c r="AG362" s="5"/>
      <c r="AH362" s="5"/>
      <c r="AI362" s="5"/>
      <c r="AK362" s="5"/>
      <c r="AM362" s="5"/>
    </row>
    <row r="363" spans="1:46" ht="13.5" thickBot="1">
      <c r="A363" s="19" t="s">
        <v>12</v>
      </c>
      <c r="B363" s="191"/>
      <c r="C363" s="196"/>
      <c r="D363" s="197"/>
      <c r="E363" s="20" t="s">
        <v>9</v>
      </c>
      <c r="F363" s="191"/>
      <c r="G363" s="210"/>
      <c r="H363" s="211"/>
      <c r="I363" s="20" t="s">
        <v>10</v>
      </c>
      <c r="J363" s="191"/>
      <c r="K363" s="196"/>
      <c r="L363" s="197"/>
      <c r="M363" s="20" t="s">
        <v>83</v>
      </c>
      <c r="N363" s="191"/>
      <c r="O363" s="210"/>
      <c r="P363" s="212"/>
      <c r="Q363" s="18"/>
      <c r="R363" s="18"/>
      <c r="S363" s="18"/>
      <c r="T363" s="18"/>
      <c r="U363" s="18"/>
      <c r="V363" s="18"/>
      <c r="W363" s="17"/>
      <c r="X363" s="19" t="s">
        <v>12</v>
      </c>
      <c r="Y363" s="188">
        <f>B363</f>
        <v>0</v>
      </c>
      <c r="Z363" s="188"/>
      <c r="AA363" s="188"/>
      <c r="AB363" s="20" t="s">
        <v>9</v>
      </c>
      <c r="AC363" s="188">
        <f>F363</f>
        <v>0</v>
      </c>
      <c r="AD363" s="189"/>
      <c r="AE363" s="189"/>
      <c r="AF363" s="20" t="s">
        <v>10</v>
      </c>
      <c r="AG363" s="188">
        <f>J363</f>
        <v>0</v>
      </c>
      <c r="AH363" s="188"/>
      <c r="AI363" s="188"/>
      <c r="AJ363" s="20" t="s">
        <v>83</v>
      </c>
      <c r="AK363" s="188">
        <f>N363</f>
        <v>0</v>
      </c>
      <c r="AL363" s="189"/>
      <c r="AM363" s="190"/>
      <c r="AN363" s="10"/>
      <c r="AO363" s="10"/>
      <c r="AP363" s="10"/>
      <c r="AQ363" s="10"/>
      <c r="AR363" s="10"/>
      <c r="AS363" s="10"/>
      <c r="AT363" s="10"/>
    </row>
    <row r="364" spans="1:24" s="26" customFormat="1" ht="12.75">
      <c r="A364" s="28" t="s">
        <v>6</v>
      </c>
      <c r="Q364" s="27"/>
      <c r="R364" s="27"/>
      <c r="S364" s="27"/>
      <c r="T364" s="27"/>
      <c r="U364" s="27"/>
      <c r="V364" s="27"/>
      <c r="W364" s="27"/>
      <c r="X364" s="28" t="s">
        <v>6</v>
      </c>
    </row>
    <row r="365" spans="1:24" s="26" customFormat="1" ht="12.75">
      <c r="A365" s="28" t="s">
        <v>7</v>
      </c>
      <c r="Q365" s="27"/>
      <c r="R365" s="27"/>
      <c r="S365" s="27"/>
      <c r="T365" s="27"/>
      <c r="U365" s="27"/>
      <c r="V365" s="27"/>
      <c r="W365" s="27"/>
      <c r="X365" s="28" t="s">
        <v>7</v>
      </c>
    </row>
    <row r="366" spans="1:24" s="26" customFormat="1" ht="12.75">
      <c r="A366" s="28" t="s">
        <v>8</v>
      </c>
      <c r="Q366" s="27"/>
      <c r="R366" s="27"/>
      <c r="S366" s="27"/>
      <c r="T366" s="27"/>
      <c r="U366" s="27"/>
      <c r="V366" s="27"/>
      <c r="W366" s="27"/>
      <c r="X366" s="28" t="s">
        <v>8</v>
      </c>
    </row>
    <row r="367" spans="1:39" ht="13.5" thickBot="1">
      <c r="A367" s="4"/>
      <c r="B367" s="4"/>
      <c r="C367" s="4"/>
      <c r="D367" s="4"/>
      <c r="E367" s="4"/>
      <c r="F367" s="4"/>
      <c r="H367" s="4"/>
      <c r="I367" s="4"/>
      <c r="J367" s="4"/>
      <c r="K367" s="4"/>
      <c r="L367" s="4"/>
      <c r="N367" s="4"/>
      <c r="P367" s="4"/>
      <c r="Q367" s="4"/>
      <c r="R367" s="4"/>
      <c r="S367" s="4"/>
      <c r="T367" s="4"/>
      <c r="U367" s="4"/>
      <c r="V367" s="4"/>
      <c r="W367" s="4"/>
      <c r="X367" s="4"/>
      <c r="Y367" s="4"/>
      <c r="Z367" s="4"/>
      <c r="AA367" s="4"/>
      <c r="AB367" s="4"/>
      <c r="AC367" s="4"/>
      <c r="AE367" s="4"/>
      <c r="AF367" s="4"/>
      <c r="AG367" s="4"/>
      <c r="AH367" s="4"/>
      <c r="AI367" s="4"/>
      <c r="AK367" s="4"/>
      <c r="AM367" s="4"/>
    </row>
    <row r="368" spans="1:46" ht="13.5" thickBot="1">
      <c r="A368" s="19" t="s">
        <v>12</v>
      </c>
      <c r="B368" s="191"/>
      <c r="C368" s="196"/>
      <c r="D368" s="197"/>
      <c r="E368" s="20" t="s">
        <v>9</v>
      </c>
      <c r="F368" s="191"/>
      <c r="G368" s="210"/>
      <c r="H368" s="211"/>
      <c r="I368" s="20" t="s">
        <v>10</v>
      </c>
      <c r="J368" s="191"/>
      <c r="K368" s="196"/>
      <c r="L368" s="197"/>
      <c r="M368" s="20" t="s">
        <v>83</v>
      </c>
      <c r="N368" s="191"/>
      <c r="O368" s="210"/>
      <c r="P368" s="212"/>
      <c r="Q368" s="18"/>
      <c r="R368" s="18"/>
      <c r="S368" s="18"/>
      <c r="T368" s="18"/>
      <c r="U368" s="18"/>
      <c r="V368" s="18"/>
      <c r="W368" s="17"/>
      <c r="X368" s="19" t="s">
        <v>12</v>
      </c>
      <c r="Y368" s="188">
        <f>B368</f>
        <v>0</v>
      </c>
      <c r="Z368" s="188"/>
      <c r="AA368" s="188"/>
      <c r="AB368" s="20" t="s">
        <v>9</v>
      </c>
      <c r="AC368" s="188">
        <f>F368</f>
        <v>0</v>
      </c>
      <c r="AD368" s="189"/>
      <c r="AE368" s="189"/>
      <c r="AF368" s="20" t="s">
        <v>10</v>
      </c>
      <c r="AG368" s="188">
        <f>J368</f>
        <v>0</v>
      </c>
      <c r="AH368" s="188"/>
      <c r="AI368" s="188"/>
      <c r="AJ368" s="20" t="s">
        <v>83</v>
      </c>
      <c r="AK368" s="188">
        <f>N368</f>
        <v>0</v>
      </c>
      <c r="AL368" s="189"/>
      <c r="AM368" s="190"/>
      <c r="AN368" s="10"/>
      <c r="AO368" s="10"/>
      <c r="AP368" s="10"/>
      <c r="AQ368" s="10"/>
      <c r="AR368" s="10"/>
      <c r="AS368" s="10"/>
      <c r="AT368" s="10"/>
    </row>
    <row r="369" spans="1:24" s="26" customFormat="1" ht="12.75">
      <c r="A369" s="28" t="s">
        <v>6</v>
      </c>
      <c r="Q369" s="27"/>
      <c r="R369" s="27"/>
      <c r="S369" s="27"/>
      <c r="T369" s="27"/>
      <c r="U369" s="27"/>
      <c r="V369" s="27"/>
      <c r="W369" s="27"/>
      <c r="X369" s="28" t="s">
        <v>6</v>
      </c>
    </row>
    <row r="370" spans="1:24" s="26" customFormat="1" ht="12.75">
      <c r="A370" s="28" t="s">
        <v>7</v>
      </c>
      <c r="Q370" s="27"/>
      <c r="R370" s="27"/>
      <c r="S370" s="27"/>
      <c r="T370" s="27"/>
      <c r="U370" s="27"/>
      <c r="V370" s="27"/>
      <c r="W370" s="27"/>
      <c r="X370" s="28" t="s">
        <v>7</v>
      </c>
    </row>
    <row r="371" spans="1:24" s="26" customFormat="1" ht="12.75">
      <c r="A371" s="28" t="s">
        <v>8</v>
      </c>
      <c r="Q371" s="27"/>
      <c r="R371" s="27"/>
      <c r="S371" s="27"/>
      <c r="T371" s="27"/>
      <c r="U371" s="27"/>
      <c r="V371" s="27"/>
      <c r="W371" s="27"/>
      <c r="X371" s="28" t="s">
        <v>8</v>
      </c>
    </row>
    <row r="372" spans="1:39" ht="13.5" thickBot="1">
      <c r="A372" s="4"/>
      <c r="B372" s="4"/>
      <c r="C372" s="4"/>
      <c r="D372" s="4"/>
      <c r="E372" s="4"/>
      <c r="F372" s="4"/>
      <c r="H372" s="4"/>
      <c r="I372" s="4"/>
      <c r="J372" s="4"/>
      <c r="K372" s="4"/>
      <c r="L372" s="4"/>
      <c r="N372" s="4"/>
      <c r="P372" s="4"/>
      <c r="Q372" s="4"/>
      <c r="R372" s="4"/>
      <c r="S372" s="4"/>
      <c r="T372" s="4"/>
      <c r="U372" s="4"/>
      <c r="V372" s="4"/>
      <c r="W372" s="4"/>
      <c r="X372" s="4"/>
      <c r="Y372" s="4"/>
      <c r="Z372" s="4"/>
      <c r="AA372" s="4"/>
      <c r="AB372" s="4"/>
      <c r="AC372" s="4"/>
      <c r="AE372" s="4"/>
      <c r="AF372" s="4"/>
      <c r="AG372" s="4"/>
      <c r="AH372" s="4"/>
      <c r="AI372" s="4"/>
      <c r="AK372" s="4"/>
      <c r="AM372" s="4"/>
    </row>
    <row r="373" spans="1:46" ht="13.5" thickBot="1">
      <c r="A373" s="19" t="s">
        <v>12</v>
      </c>
      <c r="B373" s="191"/>
      <c r="C373" s="196"/>
      <c r="D373" s="197"/>
      <c r="E373" s="20" t="s">
        <v>9</v>
      </c>
      <c r="F373" s="191"/>
      <c r="G373" s="210"/>
      <c r="H373" s="211"/>
      <c r="I373" s="20" t="s">
        <v>10</v>
      </c>
      <c r="J373" s="191"/>
      <c r="K373" s="196"/>
      <c r="L373" s="197"/>
      <c r="M373" s="20" t="s">
        <v>83</v>
      </c>
      <c r="N373" s="191"/>
      <c r="O373" s="210"/>
      <c r="P373" s="212"/>
      <c r="Q373" s="18"/>
      <c r="R373" s="18"/>
      <c r="S373" s="18"/>
      <c r="T373" s="18"/>
      <c r="U373" s="18"/>
      <c r="V373" s="18"/>
      <c r="W373" s="17"/>
      <c r="X373" s="19" t="s">
        <v>12</v>
      </c>
      <c r="Y373" s="188">
        <f>B373</f>
        <v>0</v>
      </c>
      <c r="Z373" s="188"/>
      <c r="AA373" s="188"/>
      <c r="AB373" s="20" t="s">
        <v>9</v>
      </c>
      <c r="AC373" s="188">
        <f>F373</f>
        <v>0</v>
      </c>
      <c r="AD373" s="189"/>
      <c r="AE373" s="189"/>
      <c r="AF373" s="20" t="s">
        <v>10</v>
      </c>
      <c r="AG373" s="188">
        <f>J373</f>
        <v>0</v>
      </c>
      <c r="AH373" s="188"/>
      <c r="AI373" s="188"/>
      <c r="AJ373" s="20" t="s">
        <v>83</v>
      </c>
      <c r="AK373" s="188">
        <f>N373</f>
        <v>0</v>
      </c>
      <c r="AL373" s="189"/>
      <c r="AM373" s="190"/>
      <c r="AN373" s="10"/>
      <c r="AO373" s="10"/>
      <c r="AP373" s="10"/>
      <c r="AQ373" s="10"/>
      <c r="AR373" s="10"/>
      <c r="AS373" s="10"/>
      <c r="AT373" s="10"/>
    </row>
    <row r="374" spans="1:24" s="26" customFormat="1" ht="12.75">
      <c r="A374" s="28" t="s">
        <v>6</v>
      </c>
      <c r="Q374" s="27"/>
      <c r="R374" s="27"/>
      <c r="S374" s="27"/>
      <c r="T374" s="27"/>
      <c r="U374" s="27"/>
      <c r="V374" s="27"/>
      <c r="W374" s="27"/>
      <c r="X374" s="28" t="s">
        <v>6</v>
      </c>
    </row>
    <row r="375" spans="1:24" s="26" customFormat="1" ht="12.75">
      <c r="A375" s="28" t="s">
        <v>7</v>
      </c>
      <c r="Q375" s="27"/>
      <c r="R375" s="27"/>
      <c r="S375" s="27"/>
      <c r="T375" s="27"/>
      <c r="U375" s="27"/>
      <c r="V375" s="27"/>
      <c r="W375" s="27"/>
      <c r="X375" s="28" t="s">
        <v>7</v>
      </c>
    </row>
    <row r="376" spans="1:24" s="26" customFormat="1" ht="12.75">
      <c r="A376" s="28" t="s">
        <v>8</v>
      </c>
      <c r="Q376" s="27"/>
      <c r="R376" s="27"/>
      <c r="S376" s="27"/>
      <c r="T376" s="27"/>
      <c r="U376" s="27"/>
      <c r="V376" s="27"/>
      <c r="W376" s="27"/>
      <c r="X376" s="28" t="s">
        <v>8</v>
      </c>
    </row>
    <row r="377" spans="1:39" ht="13.5" thickBot="1">
      <c r="A377" s="4"/>
      <c r="B377" s="4"/>
      <c r="C377" s="4"/>
      <c r="D377" s="4"/>
      <c r="E377" s="4"/>
      <c r="F377" s="4"/>
      <c r="H377" s="4"/>
      <c r="I377" s="4"/>
      <c r="J377" s="4"/>
      <c r="K377" s="4"/>
      <c r="L377" s="4"/>
      <c r="N377" s="4"/>
      <c r="P377" s="4"/>
      <c r="Q377" s="4"/>
      <c r="R377" s="4"/>
      <c r="S377" s="4"/>
      <c r="T377" s="4"/>
      <c r="U377" s="4"/>
      <c r="V377" s="4"/>
      <c r="W377" s="4"/>
      <c r="X377" s="4"/>
      <c r="Y377" s="4"/>
      <c r="Z377" s="4"/>
      <c r="AA377" s="4"/>
      <c r="AB377" s="4"/>
      <c r="AC377" s="4"/>
      <c r="AE377" s="4"/>
      <c r="AF377" s="4"/>
      <c r="AG377" s="4"/>
      <c r="AH377" s="4"/>
      <c r="AI377" s="4"/>
      <c r="AK377" s="4"/>
      <c r="AM377" s="4"/>
    </row>
    <row r="378" spans="1:46" ht="13.5" thickBot="1">
      <c r="A378" s="19" t="s">
        <v>12</v>
      </c>
      <c r="B378" s="191"/>
      <c r="C378" s="196"/>
      <c r="D378" s="197"/>
      <c r="E378" s="20" t="s">
        <v>9</v>
      </c>
      <c r="F378" s="191"/>
      <c r="G378" s="210"/>
      <c r="H378" s="211"/>
      <c r="I378" s="20" t="s">
        <v>10</v>
      </c>
      <c r="J378" s="191"/>
      <c r="K378" s="196"/>
      <c r="L378" s="197"/>
      <c r="M378" s="20" t="s">
        <v>83</v>
      </c>
      <c r="N378" s="191"/>
      <c r="O378" s="210"/>
      <c r="P378" s="212"/>
      <c r="Q378" s="18"/>
      <c r="R378" s="18"/>
      <c r="S378" s="18"/>
      <c r="T378" s="18"/>
      <c r="U378" s="18"/>
      <c r="V378" s="18"/>
      <c r="W378" s="17"/>
      <c r="X378" s="19" t="s">
        <v>12</v>
      </c>
      <c r="Y378" s="188">
        <f>B378</f>
        <v>0</v>
      </c>
      <c r="Z378" s="188"/>
      <c r="AA378" s="188"/>
      <c r="AB378" s="20" t="s">
        <v>9</v>
      </c>
      <c r="AC378" s="188">
        <f>F378</f>
        <v>0</v>
      </c>
      <c r="AD378" s="189"/>
      <c r="AE378" s="189"/>
      <c r="AF378" s="20" t="s">
        <v>10</v>
      </c>
      <c r="AG378" s="188">
        <f>J378</f>
        <v>0</v>
      </c>
      <c r="AH378" s="188"/>
      <c r="AI378" s="188"/>
      <c r="AJ378" s="20" t="s">
        <v>83</v>
      </c>
      <c r="AK378" s="188">
        <f>N378</f>
        <v>0</v>
      </c>
      <c r="AL378" s="189"/>
      <c r="AM378" s="190"/>
      <c r="AN378" s="10"/>
      <c r="AO378" s="10"/>
      <c r="AP378" s="10"/>
      <c r="AQ378" s="10"/>
      <c r="AR378" s="10"/>
      <c r="AS378" s="10"/>
      <c r="AT378" s="10"/>
    </row>
    <row r="379" spans="1:24" s="26" customFormat="1" ht="12.75">
      <c r="A379" s="28" t="s">
        <v>6</v>
      </c>
      <c r="X379" s="28" t="s">
        <v>6</v>
      </c>
    </row>
    <row r="380" spans="1:24" s="26" customFormat="1" ht="12.75">
      <c r="A380" s="28" t="s">
        <v>7</v>
      </c>
      <c r="X380" s="28" t="s">
        <v>7</v>
      </c>
    </row>
    <row r="381" spans="1:24" s="26" customFormat="1" ht="12.75">
      <c r="A381" s="28" t="s">
        <v>8</v>
      </c>
      <c r="X381" s="28" t="s">
        <v>8</v>
      </c>
    </row>
    <row r="382" spans="1:46" ht="13.5" thickBot="1">
      <c r="A382" s="7"/>
      <c r="K382" s="1"/>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10"/>
      <c r="AS382" s="10"/>
      <c r="AT382" s="10"/>
    </row>
    <row r="383" spans="1:46" ht="13.5" thickBot="1">
      <c r="A383" s="19" t="s">
        <v>12</v>
      </c>
      <c r="B383" s="191"/>
      <c r="C383" s="196"/>
      <c r="D383" s="197"/>
      <c r="E383" s="20" t="s">
        <v>9</v>
      </c>
      <c r="F383" s="191"/>
      <c r="G383" s="210"/>
      <c r="H383" s="211"/>
      <c r="I383" s="20" t="s">
        <v>10</v>
      </c>
      <c r="J383" s="191"/>
      <c r="K383" s="196"/>
      <c r="L383" s="197"/>
      <c r="M383" s="20" t="s">
        <v>83</v>
      </c>
      <c r="N383" s="191"/>
      <c r="O383" s="210"/>
      <c r="P383" s="212"/>
      <c r="Q383" s="18"/>
      <c r="R383" s="18"/>
      <c r="S383" s="18"/>
      <c r="T383" s="18"/>
      <c r="U383" s="18"/>
      <c r="V383" s="18"/>
      <c r="W383" s="17"/>
      <c r="X383" s="19" t="s">
        <v>12</v>
      </c>
      <c r="Y383" s="188">
        <f>B383</f>
        <v>0</v>
      </c>
      <c r="Z383" s="188"/>
      <c r="AA383" s="188"/>
      <c r="AB383" s="20" t="s">
        <v>9</v>
      </c>
      <c r="AC383" s="188">
        <f>F383</f>
        <v>0</v>
      </c>
      <c r="AD383" s="189"/>
      <c r="AE383" s="189"/>
      <c r="AF383" s="20" t="s">
        <v>10</v>
      </c>
      <c r="AG383" s="188">
        <f>J383</f>
        <v>0</v>
      </c>
      <c r="AH383" s="188"/>
      <c r="AI383" s="188"/>
      <c r="AJ383" s="20" t="s">
        <v>83</v>
      </c>
      <c r="AK383" s="188">
        <f>N383</f>
        <v>0</v>
      </c>
      <c r="AL383" s="189"/>
      <c r="AM383" s="190"/>
      <c r="AN383" s="6"/>
      <c r="AO383" s="6"/>
      <c r="AP383" s="6"/>
      <c r="AQ383" s="6"/>
      <c r="AR383" s="10"/>
      <c r="AS383" s="10"/>
      <c r="AT383" s="10"/>
    </row>
    <row r="384" spans="1:24" s="26" customFormat="1" ht="12.75">
      <c r="A384" s="28" t="s">
        <v>6</v>
      </c>
      <c r="X384" s="28" t="s">
        <v>6</v>
      </c>
    </row>
    <row r="385" spans="1:24" s="26" customFormat="1" ht="12.75">
      <c r="A385" s="28" t="s">
        <v>7</v>
      </c>
      <c r="X385" s="28" t="s">
        <v>7</v>
      </c>
    </row>
    <row r="386" spans="1:24" s="26" customFormat="1" ht="13.5" thickBot="1">
      <c r="A386" s="28" t="s">
        <v>8</v>
      </c>
      <c r="X386" s="28" t="s">
        <v>8</v>
      </c>
    </row>
    <row r="387" spans="1:46" ht="12.75">
      <c r="A387" s="16" t="s">
        <v>0</v>
      </c>
      <c r="B387" s="16"/>
      <c r="C387" s="16"/>
      <c r="D387" s="16"/>
      <c r="E387" s="16"/>
      <c r="F387" s="16"/>
      <c r="G387" s="16"/>
      <c r="H387" s="8"/>
      <c r="I387" s="157" t="s">
        <v>1</v>
      </c>
      <c r="J387" s="158"/>
      <c r="K387" s="201" t="str">
        <f>K344</f>
        <v>987654</v>
      </c>
      <c r="L387" s="202"/>
      <c r="M387" s="202"/>
      <c r="N387" s="203"/>
      <c r="O387" s="10"/>
      <c r="R387" s="18"/>
      <c r="S387" s="18"/>
      <c r="T387" s="156" t="s">
        <v>11</v>
      </c>
      <c r="U387" s="156"/>
      <c r="V387" s="10"/>
      <c r="W387" s="10"/>
      <c r="X387" s="16" t="s">
        <v>0</v>
      </c>
      <c r="Y387" s="16"/>
      <c r="Z387" s="16"/>
      <c r="AA387" s="16"/>
      <c r="AB387" s="16"/>
      <c r="AC387" s="16"/>
      <c r="AD387" s="16"/>
      <c r="AE387" s="8"/>
      <c r="AF387" s="157" t="s">
        <v>1</v>
      </c>
      <c r="AG387" s="158"/>
      <c r="AH387" s="201" t="str">
        <f>K344</f>
        <v>987654</v>
      </c>
      <c r="AI387" s="202"/>
      <c r="AJ387" s="202"/>
      <c r="AK387" s="203"/>
      <c r="AL387" s="10"/>
      <c r="AO387" s="18"/>
      <c r="AP387" s="18"/>
      <c r="AQ387" s="156" t="s">
        <v>11</v>
      </c>
      <c r="AR387" s="156"/>
      <c r="AS387" s="10"/>
      <c r="AT387" s="10"/>
    </row>
    <row r="388" spans="1:46" ht="12.75">
      <c r="A388" s="161" t="str">
        <f>A345</f>
        <v>Any Vendor Company</v>
      </c>
      <c r="B388" s="204"/>
      <c r="C388" s="204"/>
      <c r="D388" s="204"/>
      <c r="E388" s="204"/>
      <c r="F388" s="9"/>
      <c r="I388" s="169" t="s">
        <v>2</v>
      </c>
      <c r="J388" s="170"/>
      <c r="K388" s="171"/>
      <c r="L388" s="172" t="str">
        <f>L345</f>
        <v>00123</v>
      </c>
      <c r="M388" s="173"/>
      <c r="N388" s="174"/>
      <c r="O388" s="10"/>
      <c r="R388" s="22"/>
      <c r="S388" s="22"/>
      <c r="T388" s="161" t="s">
        <v>16</v>
      </c>
      <c r="U388" s="161"/>
      <c r="V388" s="161"/>
      <c r="W388" s="161"/>
      <c r="X388" s="161" t="str">
        <f>A345</f>
        <v>Any Vendor Company</v>
      </c>
      <c r="Y388" s="204"/>
      <c r="Z388" s="204"/>
      <c r="AA388" s="204"/>
      <c r="AB388" s="204"/>
      <c r="AC388" s="9"/>
      <c r="AF388" s="169" t="s">
        <v>2</v>
      </c>
      <c r="AG388" s="170"/>
      <c r="AH388" s="171"/>
      <c r="AI388" s="172" t="str">
        <f>L345</f>
        <v>00123</v>
      </c>
      <c r="AJ388" s="173"/>
      <c r="AK388" s="174"/>
      <c r="AL388" s="10"/>
      <c r="AO388" s="22"/>
      <c r="AP388" s="22"/>
      <c r="AQ388" s="161" t="s">
        <v>16</v>
      </c>
      <c r="AR388" s="161"/>
      <c r="AS388" s="161"/>
      <c r="AT388" s="161"/>
    </row>
    <row r="389" spans="1:46" ht="12.75">
      <c r="A389" s="161" t="str">
        <f>A346</f>
        <v>123 Anywhere Street</v>
      </c>
      <c r="B389" s="175"/>
      <c r="C389" s="175"/>
      <c r="D389" s="175"/>
      <c r="E389" s="175"/>
      <c r="F389" s="9"/>
      <c r="I389" s="169" t="s">
        <v>3</v>
      </c>
      <c r="J389" s="171"/>
      <c r="K389" s="172">
        <f>K346</f>
        <v>123456789</v>
      </c>
      <c r="L389" s="173"/>
      <c r="M389" s="173"/>
      <c r="N389" s="174"/>
      <c r="O389" s="10"/>
      <c r="R389" s="22"/>
      <c r="S389" s="22"/>
      <c r="T389" s="161" t="s">
        <v>13</v>
      </c>
      <c r="U389" s="161"/>
      <c r="V389" s="161"/>
      <c r="W389" s="161"/>
      <c r="X389" s="161" t="str">
        <f>A346</f>
        <v>123 Anywhere Street</v>
      </c>
      <c r="Y389" s="175"/>
      <c r="Z389" s="175"/>
      <c r="AA389" s="175"/>
      <c r="AB389" s="175"/>
      <c r="AC389" s="9"/>
      <c r="AF389" s="169" t="s">
        <v>3</v>
      </c>
      <c r="AG389" s="171"/>
      <c r="AH389" s="172">
        <f>K346</f>
        <v>123456789</v>
      </c>
      <c r="AI389" s="173"/>
      <c r="AJ389" s="173"/>
      <c r="AK389" s="174"/>
      <c r="AL389" s="10"/>
      <c r="AO389" s="22"/>
      <c r="AP389" s="22"/>
      <c r="AQ389" s="161" t="s">
        <v>13</v>
      </c>
      <c r="AR389" s="161"/>
      <c r="AS389" s="161"/>
      <c r="AT389" s="161"/>
    </row>
    <row r="390" spans="1:46" ht="12.75">
      <c r="A390" s="161" t="str">
        <f>A347</f>
        <v>Anytown, PA 12345-1234</v>
      </c>
      <c r="B390" s="175"/>
      <c r="C390" s="175"/>
      <c r="D390" s="175"/>
      <c r="E390" s="175"/>
      <c r="F390" s="9"/>
      <c r="I390" s="169" t="s">
        <v>4</v>
      </c>
      <c r="J390" s="170"/>
      <c r="K390" s="171"/>
      <c r="L390" s="172">
        <f>L347</f>
        <v>339</v>
      </c>
      <c r="M390" s="173"/>
      <c r="N390" s="174"/>
      <c r="O390" s="10"/>
      <c r="R390" s="22"/>
      <c r="S390" s="22"/>
      <c r="T390" s="161" t="s">
        <v>14</v>
      </c>
      <c r="U390" s="161"/>
      <c r="V390" s="161"/>
      <c r="W390" s="161"/>
      <c r="X390" s="161" t="str">
        <f>A347</f>
        <v>Anytown, PA 12345-1234</v>
      </c>
      <c r="Y390" s="175"/>
      <c r="Z390" s="175"/>
      <c r="AA390" s="175"/>
      <c r="AB390" s="175"/>
      <c r="AC390" s="9"/>
      <c r="AF390" s="169" t="s">
        <v>4</v>
      </c>
      <c r="AG390" s="170"/>
      <c r="AH390" s="171"/>
      <c r="AI390" s="172">
        <f>L347</f>
        <v>339</v>
      </c>
      <c r="AJ390" s="173"/>
      <c r="AK390" s="174"/>
      <c r="AL390" s="10"/>
      <c r="AO390" s="22"/>
      <c r="AP390" s="22"/>
      <c r="AQ390" s="161" t="s">
        <v>14</v>
      </c>
      <c r="AR390" s="161"/>
      <c r="AS390" s="161"/>
      <c r="AT390" s="161"/>
    </row>
    <row r="391" spans="1:46" ht="13.5" thickBot="1">
      <c r="A391" s="161" t="str">
        <f>A348</f>
        <v>Phone number here</v>
      </c>
      <c r="B391" s="175"/>
      <c r="C391" s="175"/>
      <c r="D391" s="175"/>
      <c r="E391" s="175"/>
      <c r="F391" s="9"/>
      <c r="I391" s="180" t="s">
        <v>18</v>
      </c>
      <c r="J391" s="181"/>
      <c r="K391" s="182" t="str">
        <f>K348</f>
        <v>N/A</v>
      </c>
      <c r="L391" s="183"/>
      <c r="M391" s="183"/>
      <c r="N391" s="184"/>
      <c r="O391" s="10"/>
      <c r="R391" s="22"/>
      <c r="S391" s="22"/>
      <c r="T391" s="161" t="s">
        <v>15</v>
      </c>
      <c r="U391" s="161"/>
      <c r="V391" s="161"/>
      <c r="W391" s="161"/>
      <c r="X391" s="161" t="str">
        <f>A348</f>
        <v>Phone number here</v>
      </c>
      <c r="Y391" s="175"/>
      <c r="Z391" s="175"/>
      <c r="AA391" s="175"/>
      <c r="AB391" s="175"/>
      <c r="AC391" s="9"/>
      <c r="AF391" s="205" t="s">
        <v>17</v>
      </c>
      <c r="AG391" s="206"/>
      <c r="AH391" s="207" t="str">
        <f>K348</f>
        <v>N/A</v>
      </c>
      <c r="AI391" s="208"/>
      <c r="AJ391" s="208"/>
      <c r="AK391" s="209"/>
      <c r="AL391" s="10"/>
      <c r="AO391" s="22"/>
      <c r="AP391" s="22"/>
      <c r="AQ391" s="161" t="s">
        <v>15</v>
      </c>
      <c r="AR391" s="161"/>
      <c r="AS391" s="161"/>
      <c r="AT391" s="161"/>
    </row>
    <row r="392" spans="1:46" ht="12.75">
      <c r="A392" s="21"/>
      <c r="B392" s="23"/>
      <c r="C392" s="23"/>
      <c r="D392" s="23"/>
      <c r="E392" s="23"/>
      <c r="F392" s="9"/>
      <c r="I392" s="4"/>
      <c r="J392" s="4"/>
      <c r="K392" s="4"/>
      <c r="L392" s="4"/>
      <c r="M392" s="4"/>
      <c r="N392" s="4"/>
      <c r="O392" s="10"/>
      <c r="R392" s="22"/>
      <c r="S392" s="22"/>
      <c r="T392" s="22"/>
      <c r="U392" s="22"/>
      <c r="V392" s="22"/>
      <c r="W392" s="22"/>
      <c r="X392" s="21"/>
      <c r="Y392" s="23"/>
      <c r="Z392" s="23"/>
      <c r="AA392" s="23"/>
      <c r="AB392" s="23"/>
      <c r="AC392" s="9"/>
      <c r="AF392" s="4"/>
      <c r="AG392" s="4"/>
      <c r="AH392" s="4"/>
      <c r="AI392" s="4"/>
      <c r="AJ392" s="4"/>
      <c r="AK392" s="4"/>
      <c r="AL392" s="10"/>
      <c r="AO392" s="22"/>
      <c r="AP392" s="22"/>
      <c r="AQ392" s="22"/>
      <c r="AR392" s="22"/>
      <c r="AS392" s="22"/>
      <c r="AT392" s="22"/>
    </row>
    <row r="393" spans="6:7" ht="13.5" thickBot="1">
      <c r="F393" s="3"/>
      <c r="G393" s="3"/>
    </row>
    <row r="394" spans="1:46" s="24" customFormat="1" ht="13.5" thickBot="1">
      <c r="A394" s="29" t="s">
        <v>5</v>
      </c>
      <c r="B394" s="12" t="str">
        <f>B351</f>
        <v>3</v>
      </c>
      <c r="C394" s="12" t="str">
        <f aca="true" t="shared" si="10" ref="C394:AS394">C351</f>
        <v>4</v>
      </c>
      <c r="D394" s="12" t="str">
        <f t="shared" si="10"/>
        <v>5</v>
      </c>
      <c r="E394" s="12" t="str">
        <f t="shared" si="10"/>
        <v>6</v>
      </c>
      <c r="F394" s="12" t="str">
        <f t="shared" si="10"/>
        <v>7</v>
      </c>
      <c r="G394" s="12" t="str">
        <f t="shared" si="10"/>
        <v>8</v>
      </c>
      <c r="H394" s="12" t="str">
        <f t="shared" si="10"/>
        <v>9</v>
      </c>
      <c r="I394" s="12" t="str">
        <f t="shared" si="10"/>
        <v>10</v>
      </c>
      <c r="J394" s="12" t="str">
        <f t="shared" si="10"/>
        <v>12</v>
      </c>
      <c r="K394" s="12" t="str">
        <f t="shared" si="10"/>
        <v>14</v>
      </c>
      <c r="L394" s="12" t="str">
        <f t="shared" si="10"/>
        <v>16</v>
      </c>
      <c r="M394" s="12" t="str">
        <f t="shared" si="10"/>
        <v>17</v>
      </c>
      <c r="N394" s="12" t="str">
        <f t="shared" si="10"/>
        <v>18</v>
      </c>
      <c r="O394" s="12" t="str">
        <f t="shared" si="10"/>
        <v>19</v>
      </c>
      <c r="P394" s="12" t="str">
        <f t="shared" si="10"/>
        <v>28</v>
      </c>
      <c r="Q394" s="12" t="str">
        <f t="shared" si="10"/>
        <v>33</v>
      </c>
      <c r="R394" s="12" t="str">
        <f t="shared" si="10"/>
        <v>41</v>
      </c>
      <c r="S394" s="12" t="str">
        <f t="shared" si="10"/>
        <v>50</v>
      </c>
      <c r="T394" s="12" t="str">
        <f t="shared" si="10"/>
        <v>51</v>
      </c>
      <c r="U394" s="12" t="str">
        <f t="shared" si="10"/>
        <v>52</v>
      </c>
      <c r="V394" s="12" t="str">
        <f t="shared" si="10"/>
        <v>53</v>
      </c>
      <c r="W394" s="12" t="str">
        <f t="shared" si="10"/>
        <v>59</v>
      </c>
      <c r="X394" s="12" t="str">
        <f t="shared" si="10"/>
        <v>Store</v>
      </c>
      <c r="Y394" s="12" t="str">
        <f t="shared" si="10"/>
        <v>60</v>
      </c>
      <c r="Z394" s="12" t="str">
        <f t="shared" si="10"/>
        <v>61</v>
      </c>
      <c r="AA394" s="12" t="str">
        <f t="shared" si="10"/>
        <v>62</v>
      </c>
      <c r="AB394" s="12" t="str">
        <f t="shared" si="10"/>
        <v>63</v>
      </c>
      <c r="AC394" s="12" t="str">
        <f t="shared" si="10"/>
        <v>64</v>
      </c>
      <c r="AD394" s="12" t="str">
        <f t="shared" si="10"/>
        <v>65</v>
      </c>
      <c r="AE394" s="12" t="str">
        <f t="shared" si="10"/>
        <v>66</v>
      </c>
      <c r="AF394" s="12" t="str">
        <f t="shared" si="10"/>
        <v>67</v>
      </c>
      <c r="AG394" s="12" t="str">
        <f t="shared" si="10"/>
        <v>68</v>
      </c>
      <c r="AH394" s="12" t="str">
        <f t="shared" si="10"/>
        <v>69</v>
      </c>
      <c r="AI394" s="12" t="str">
        <f t="shared" si="10"/>
        <v>70</v>
      </c>
      <c r="AJ394" s="12" t="str">
        <f t="shared" si="10"/>
        <v>72</v>
      </c>
      <c r="AK394" s="12" t="str">
        <f t="shared" si="10"/>
        <v>73</v>
      </c>
      <c r="AL394" s="12" t="str">
        <f t="shared" si="10"/>
        <v>74</v>
      </c>
      <c r="AM394" s="12" t="str">
        <f t="shared" si="10"/>
        <v>75</v>
      </c>
      <c r="AN394" s="12" t="str">
        <f t="shared" si="10"/>
        <v>76</v>
      </c>
      <c r="AO394" s="12" t="str">
        <f t="shared" si="10"/>
        <v>77</v>
      </c>
      <c r="AP394" s="12" t="str">
        <f t="shared" si="10"/>
        <v>79</v>
      </c>
      <c r="AQ394" s="12" t="str">
        <f t="shared" si="10"/>
        <v> </v>
      </c>
      <c r="AR394" s="12" t="str">
        <f t="shared" si="10"/>
        <v> </v>
      </c>
      <c r="AS394" s="12">
        <f t="shared" si="10"/>
        <v>0</v>
      </c>
      <c r="AT394" s="30"/>
    </row>
    <row r="395" ht="13.5" thickBot="1"/>
    <row r="396" spans="1:46" ht="13.5" thickBot="1">
      <c r="A396" s="19" t="s">
        <v>12</v>
      </c>
      <c r="B396" s="191"/>
      <c r="C396" s="196"/>
      <c r="D396" s="197"/>
      <c r="E396" s="20" t="s">
        <v>9</v>
      </c>
      <c r="F396" s="191"/>
      <c r="G396" s="210"/>
      <c r="H396" s="211"/>
      <c r="I396" s="20" t="s">
        <v>10</v>
      </c>
      <c r="J396" s="191"/>
      <c r="K396" s="196"/>
      <c r="L396" s="197"/>
      <c r="M396" s="20" t="s">
        <v>83</v>
      </c>
      <c r="N396" s="191"/>
      <c r="O396" s="210"/>
      <c r="P396" s="212"/>
      <c r="Q396" s="18"/>
      <c r="R396" s="18"/>
      <c r="S396" s="18"/>
      <c r="T396" s="18"/>
      <c r="U396" s="18"/>
      <c r="V396" s="18"/>
      <c r="W396" s="17"/>
      <c r="X396" s="19" t="s">
        <v>12</v>
      </c>
      <c r="Y396" s="188">
        <f>B396</f>
        <v>0</v>
      </c>
      <c r="Z396" s="188"/>
      <c r="AA396" s="188"/>
      <c r="AB396" s="20" t="s">
        <v>9</v>
      </c>
      <c r="AC396" s="188">
        <f>F396</f>
        <v>0</v>
      </c>
      <c r="AD396" s="189"/>
      <c r="AE396" s="189"/>
      <c r="AF396" s="20" t="s">
        <v>10</v>
      </c>
      <c r="AG396" s="188">
        <f>J396</f>
        <v>0</v>
      </c>
      <c r="AH396" s="188"/>
      <c r="AI396" s="188"/>
      <c r="AJ396" s="20" t="s">
        <v>83</v>
      </c>
      <c r="AK396" s="188">
        <f>N396</f>
        <v>0</v>
      </c>
      <c r="AL396" s="189"/>
      <c r="AM396" s="190"/>
      <c r="AN396" s="10"/>
      <c r="AO396" s="10"/>
      <c r="AP396" s="10"/>
      <c r="AQ396" s="10"/>
      <c r="AR396" s="10"/>
      <c r="AS396" s="10"/>
      <c r="AT396" s="10"/>
    </row>
    <row r="397" spans="1:24" s="26" customFormat="1" ht="12.75">
      <c r="A397" s="28" t="s">
        <v>6</v>
      </c>
      <c r="Q397" s="27"/>
      <c r="R397" s="27"/>
      <c r="S397" s="27"/>
      <c r="T397" s="27"/>
      <c r="U397" s="27"/>
      <c r="V397" s="27"/>
      <c r="W397" s="27"/>
      <c r="X397" s="28" t="s">
        <v>6</v>
      </c>
    </row>
    <row r="398" spans="1:24" s="26" customFormat="1" ht="12.75">
      <c r="A398" s="28" t="s">
        <v>7</v>
      </c>
      <c r="Q398" s="27"/>
      <c r="R398" s="27"/>
      <c r="S398" s="27"/>
      <c r="T398" s="27"/>
      <c r="U398" s="27"/>
      <c r="V398" s="27"/>
      <c r="W398" s="27"/>
      <c r="X398" s="28" t="s">
        <v>7</v>
      </c>
    </row>
    <row r="399" spans="1:24" s="26" customFormat="1" ht="12.75">
      <c r="A399" s="28" t="s">
        <v>8</v>
      </c>
      <c r="Q399" s="27"/>
      <c r="R399" s="27"/>
      <c r="S399" s="27"/>
      <c r="T399" s="27"/>
      <c r="U399" s="27"/>
      <c r="V399" s="27"/>
      <c r="W399" s="27"/>
      <c r="X399" s="28" t="s">
        <v>8</v>
      </c>
    </row>
    <row r="400" spans="17:23" ht="13.5" thickBot="1">
      <c r="Q400" s="4"/>
      <c r="R400" s="4"/>
      <c r="S400" s="4"/>
      <c r="T400" s="4"/>
      <c r="U400" s="4"/>
      <c r="V400" s="4"/>
      <c r="W400" s="4"/>
    </row>
    <row r="401" spans="1:46" ht="13.5" thickBot="1">
      <c r="A401" s="19" t="s">
        <v>12</v>
      </c>
      <c r="B401" s="191"/>
      <c r="C401" s="196"/>
      <c r="D401" s="197"/>
      <c r="E401" s="20" t="s">
        <v>9</v>
      </c>
      <c r="F401" s="191"/>
      <c r="G401" s="210"/>
      <c r="H401" s="211"/>
      <c r="I401" s="20" t="s">
        <v>10</v>
      </c>
      <c r="J401" s="191"/>
      <c r="K401" s="196"/>
      <c r="L401" s="197"/>
      <c r="M401" s="20" t="s">
        <v>83</v>
      </c>
      <c r="N401" s="191"/>
      <c r="O401" s="210"/>
      <c r="P401" s="212"/>
      <c r="Q401" s="18"/>
      <c r="R401" s="18"/>
      <c r="S401" s="18"/>
      <c r="T401" s="18"/>
      <c r="U401" s="18"/>
      <c r="V401" s="18"/>
      <c r="W401" s="17"/>
      <c r="X401" s="19" t="s">
        <v>12</v>
      </c>
      <c r="Y401" s="188">
        <f>B401</f>
        <v>0</v>
      </c>
      <c r="Z401" s="188"/>
      <c r="AA401" s="188"/>
      <c r="AB401" s="20" t="s">
        <v>9</v>
      </c>
      <c r="AC401" s="188">
        <f>F401</f>
        <v>0</v>
      </c>
      <c r="AD401" s="189"/>
      <c r="AE401" s="189"/>
      <c r="AF401" s="20" t="s">
        <v>10</v>
      </c>
      <c r="AG401" s="188">
        <f>J401</f>
        <v>0</v>
      </c>
      <c r="AH401" s="188"/>
      <c r="AI401" s="188"/>
      <c r="AJ401" s="20" t="s">
        <v>83</v>
      </c>
      <c r="AK401" s="188">
        <f>N401</f>
        <v>0</v>
      </c>
      <c r="AL401" s="189"/>
      <c r="AM401" s="190"/>
      <c r="AN401" s="10"/>
      <c r="AO401" s="10"/>
      <c r="AP401" s="10"/>
      <c r="AQ401" s="10"/>
      <c r="AR401" s="10"/>
      <c r="AS401" s="10"/>
      <c r="AT401" s="10"/>
    </row>
    <row r="402" spans="1:24" s="26" customFormat="1" ht="12.75">
      <c r="A402" s="28" t="s">
        <v>6</v>
      </c>
      <c r="Q402" s="27"/>
      <c r="R402" s="27"/>
      <c r="S402" s="27"/>
      <c r="T402" s="27"/>
      <c r="U402" s="27"/>
      <c r="V402" s="27"/>
      <c r="W402" s="27"/>
      <c r="X402" s="28" t="s">
        <v>6</v>
      </c>
    </row>
    <row r="403" spans="1:24" s="26" customFormat="1" ht="12.75">
      <c r="A403" s="28" t="s">
        <v>7</v>
      </c>
      <c r="Q403" s="27"/>
      <c r="R403" s="27"/>
      <c r="S403" s="27"/>
      <c r="T403" s="27"/>
      <c r="U403" s="27"/>
      <c r="V403" s="27"/>
      <c r="W403" s="27"/>
      <c r="X403" s="28" t="s">
        <v>7</v>
      </c>
    </row>
    <row r="404" spans="1:24" s="26" customFormat="1" ht="12.75">
      <c r="A404" s="28" t="s">
        <v>8</v>
      </c>
      <c r="Q404" s="27"/>
      <c r="R404" s="27"/>
      <c r="S404" s="27"/>
      <c r="T404" s="27"/>
      <c r="U404" s="27"/>
      <c r="V404" s="27"/>
      <c r="W404" s="27"/>
      <c r="X404" s="28" t="s">
        <v>8</v>
      </c>
    </row>
    <row r="405" spans="1:39" ht="13.5" thickBot="1">
      <c r="A405" s="4"/>
      <c r="B405" s="5"/>
      <c r="C405" s="5"/>
      <c r="D405" s="5"/>
      <c r="E405" s="5"/>
      <c r="F405" s="5"/>
      <c r="H405" s="5"/>
      <c r="I405" s="5"/>
      <c r="J405" s="5"/>
      <c r="K405" s="5"/>
      <c r="L405" s="5"/>
      <c r="N405" s="5"/>
      <c r="P405" s="5"/>
      <c r="Q405" s="4"/>
      <c r="R405" s="4"/>
      <c r="S405" s="4"/>
      <c r="T405" s="4"/>
      <c r="U405" s="4"/>
      <c r="V405" s="4"/>
      <c r="W405" s="4"/>
      <c r="X405" s="4"/>
      <c r="Y405" s="5"/>
      <c r="Z405" s="5"/>
      <c r="AA405" s="5"/>
      <c r="AB405" s="5"/>
      <c r="AC405" s="5"/>
      <c r="AE405" s="5"/>
      <c r="AF405" s="5"/>
      <c r="AG405" s="5"/>
      <c r="AH405" s="5"/>
      <c r="AI405" s="5"/>
      <c r="AK405" s="5"/>
      <c r="AM405" s="5"/>
    </row>
    <row r="406" spans="1:46" ht="13.5" thickBot="1">
      <c r="A406" s="19" t="s">
        <v>12</v>
      </c>
      <c r="B406" s="191"/>
      <c r="C406" s="196"/>
      <c r="D406" s="197"/>
      <c r="E406" s="20" t="s">
        <v>9</v>
      </c>
      <c r="F406" s="191"/>
      <c r="G406" s="210"/>
      <c r="H406" s="211"/>
      <c r="I406" s="20" t="s">
        <v>10</v>
      </c>
      <c r="J406" s="191"/>
      <c r="K406" s="196"/>
      <c r="L406" s="197"/>
      <c r="M406" s="20" t="s">
        <v>83</v>
      </c>
      <c r="N406" s="191"/>
      <c r="O406" s="210"/>
      <c r="P406" s="212"/>
      <c r="Q406" s="18"/>
      <c r="R406" s="18"/>
      <c r="S406" s="18"/>
      <c r="T406" s="18"/>
      <c r="U406" s="18"/>
      <c r="V406" s="18"/>
      <c r="W406" s="17"/>
      <c r="X406" s="19" t="s">
        <v>12</v>
      </c>
      <c r="Y406" s="188">
        <f>B406</f>
        <v>0</v>
      </c>
      <c r="Z406" s="188"/>
      <c r="AA406" s="188"/>
      <c r="AB406" s="20" t="s">
        <v>9</v>
      </c>
      <c r="AC406" s="188">
        <f>F406</f>
        <v>0</v>
      </c>
      <c r="AD406" s="189"/>
      <c r="AE406" s="189"/>
      <c r="AF406" s="20" t="s">
        <v>10</v>
      </c>
      <c r="AG406" s="188">
        <f>J406</f>
        <v>0</v>
      </c>
      <c r="AH406" s="188"/>
      <c r="AI406" s="188"/>
      <c r="AJ406" s="20" t="s">
        <v>83</v>
      </c>
      <c r="AK406" s="188">
        <f>N406</f>
        <v>0</v>
      </c>
      <c r="AL406" s="189"/>
      <c r="AM406" s="190"/>
      <c r="AN406" s="10"/>
      <c r="AO406" s="10"/>
      <c r="AP406" s="10"/>
      <c r="AQ406" s="10"/>
      <c r="AR406" s="10"/>
      <c r="AS406" s="10"/>
      <c r="AT406" s="10"/>
    </row>
    <row r="407" spans="1:24" s="26" customFormat="1" ht="12.75">
      <c r="A407" s="28" t="s">
        <v>6</v>
      </c>
      <c r="Q407" s="27"/>
      <c r="R407" s="27"/>
      <c r="S407" s="27"/>
      <c r="T407" s="27"/>
      <c r="U407" s="27"/>
      <c r="V407" s="27"/>
      <c r="W407" s="27"/>
      <c r="X407" s="28" t="s">
        <v>6</v>
      </c>
    </row>
    <row r="408" spans="1:24" s="26" customFormat="1" ht="12.75">
      <c r="A408" s="28" t="s">
        <v>7</v>
      </c>
      <c r="Q408" s="27"/>
      <c r="R408" s="27"/>
      <c r="S408" s="27"/>
      <c r="T408" s="27"/>
      <c r="U408" s="27"/>
      <c r="V408" s="27"/>
      <c r="W408" s="27"/>
      <c r="X408" s="28" t="s">
        <v>7</v>
      </c>
    </row>
    <row r="409" spans="1:24" s="26" customFormat="1" ht="12.75">
      <c r="A409" s="28" t="s">
        <v>8</v>
      </c>
      <c r="Q409" s="27"/>
      <c r="R409" s="27"/>
      <c r="S409" s="27"/>
      <c r="T409" s="27"/>
      <c r="U409" s="27"/>
      <c r="V409" s="27"/>
      <c r="W409" s="27"/>
      <c r="X409" s="28" t="s">
        <v>8</v>
      </c>
    </row>
    <row r="410" spans="1:39" ht="13.5" thickBot="1">
      <c r="A410" s="4"/>
      <c r="B410" s="4"/>
      <c r="C410" s="4"/>
      <c r="D410" s="4"/>
      <c r="E410" s="4"/>
      <c r="F410" s="4"/>
      <c r="H410" s="4"/>
      <c r="I410" s="4"/>
      <c r="J410" s="4"/>
      <c r="K410" s="4"/>
      <c r="L410" s="4"/>
      <c r="N410" s="4"/>
      <c r="P410" s="4"/>
      <c r="Q410" s="4"/>
      <c r="R410" s="4"/>
      <c r="S410" s="4"/>
      <c r="T410" s="4"/>
      <c r="U410" s="4"/>
      <c r="V410" s="4"/>
      <c r="W410" s="4"/>
      <c r="X410" s="4"/>
      <c r="Y410" s="4"/>
      <c r="Z410" s="4"/>
      <c r="AA410" s="4"/>
      <c r="AB410" s="4"/>
      <c r="AC410" s="4"/>
      <c r="AE410" s="4"/>
      <c r="AF410" s="4"/>
      <c r="AG410" s="4"/>
      <c r="AH410" s="4"/>
      <c r="AI410" s="4"/>
      <c r="AK410" s="4"/>
      <c r="AM410" s="4"/>
    </row>
    <row r="411" spans="1:46" ht="13.5" thickBot="1">
      <c r="A411" s="19" t="s">
        <v>12</v>
      </c>
      <c r="B411" s="191"/>
      <c r="C411" s="196"/>
      <c r="D411" s="197"/>
      <c r="E411" s="20" t="s">
        <v>9</v>
      </c>
      <c r="F411" s="191"/>
      <c r="G411" s="210"/>
      <c r="H411" s="211"/>
      <c r="I411" s="20" t="s">
        <v>10</v>
      </c>
      <c r="J411" s="191"/>
      <c r="K411" s="196"/>
      <c r="L411" s="197"/>
      <c r="M411" s="20" t="s">
        <v>83</v>
      </c>
      <c r="N411" s="191"/>
      <c r="O411" s="210"/>
      <c r="P411" s="212"/>
      <c r="Q411" s="18"/>
      <c r="R411" s="18"/>
      <c r="S411" s="18"/>
      <c r="T411" s="18"/>
      <c r="U411" s="18"/>
      <c r="V411" s="18"/>
      <c r="W411" s="17"/>
      <c r="X411" s="19" t="s">
        <v>12</v>
      </c>
      <c r="Y411" s="188">
        <f>B411</f>
        <v>0</v>
      </c>
      <c r="Z411" s="188"/>
      <c r="AA411" s="188"/>
      <c r="AB411" s="20" t="s">
        <v>9</v>
      </c>
      <c r="AC411" s="188">
        <f>F411</f>
        <v>0</v>
      </c>
      <c r="AD411" s="189"/>
      <c r="AE411" s="189"/>
      <c r="AF411" s="20" t="s">
        <v>10</v>
      </c>
      <c r="AG411" s="188">
        <f>J411</f>
        <v>0</v>
      </c>
      <c r="AH411" s="188"/>
      <c r="AI411" s="188"/>
      <c r="AJ411" s="20" t="s">
        <v>83</v>
      </c>
      <c r="AK411" s="188">
        <f>N411</f>
        <v>0</v>
      </c>
      <c r="AL411" s="189"/>
      <c r="AM411" s="190"/>
      <c r="AN411" s="10"/>
      <c r="AO411" s="10"/>
      <c r="AP411" s="10"/>
      <c r="AQ411" s="10"/>
      <c r="AR411" s="10"/>
      <c r="AS411" s="10"/>
      <c r="AT411" s="10"/>
    </row>
    <row r="412" spans="1:24" s="26" customFormat="1" ht="12.75">
      <c r="A412" s="28" t="s">
        <v>6</v>
      </c>
      <c r="Q412" s="27"/>
      <c r="R412" s="27"/>
      <c r="S412" s="27"/>
      <c r="T412" s="27"/>
      <c r="U412" s="27"/>
      <c r="V412" s="27"/>
      <c r="W412" s="27"/>
      <c r="X412" s="28" t="s">
        <v>6</v>
      </c>
    </row>
    <row r="413" spans="1:24" s="26" customFormat="1" ht="12.75">
      <c r="A413" s="28" t="s">
        <v>7</v>
      </c>
      <c r="Q413" s="27"/>
      <c r="R413" s="27"/>
      <c r="S413" s="27"/>
      <c r="T413" s="27"/>
      <c r="U413" s="27"/>
      <c r="V413" s="27"/>
      <c r="W413" s="27"/>
      <c r="X413" s="28" t="s">
        <v>7</v>
      </c>
    </row>
    <row r="414" spans="1:24" s="26" customFormat="1" ht="12.75">
      <c r="A414" s="28" t="s">
        <v>8</v>
      </c>
      <c r="Q414" s="27"/>
      <c r="R414" s="27"/>
      <c r="S414" s="27"/>
      <c r="T414" s="27"/>
      <c r="U414" s="27"/>
      <c r="V414" s="27"/>
      <c r="W414" s="27"/>
      <c r="X414" s="28" t="s">
        <v>8</v>
      </c>
    </row>
    <row r="415" spans="1:39" ht="13.5" thickBot="1">
      <c r="A415" s="4"/>
      <c r="B415" s="4"/>
      <c r="C415" s="4"/>
      <c r="D415" s="4"/>
      <c r="E415" s="4"/>
      <c r="F415" s="4"/>
      <c r="H415" s="4"/>
      <c r="I415" s="4"/>
      <c r="J415" s="4"/>
      <c r="K415" s="4"/>
      <c r="L415" s="4"/>
      <c r="N415" s="4"/>
      <c r="P415" s="4"/>
      <c r="Q415" s="4"/>
      <c r="R415" s="4"/>
      <c r="S415" s="4"/>
      <c r="T415" s="4"/>
      <c r="U415" s="4"/>
      <c r="V415" s="4"/>
      <c r="W415" s="4"/>
      <c r="X415" s="4"/>
      <c r="Y415" s="4"/>
      <c r="Z415" s="4"/>
      <c r="AA415" s="4"/>
      <c r="AB415" s="4"/>
      <c r="AC415" s="4"/>
      <c r="AE415" s="4"/>
      <c r="AF415" s="4"/>
      <c r="AG415" s="4"/>
      <c r="AH415" s="4"/>
      <c r="AI415" s="4"/>
      <c r="AK415" s="4"/>
      <c r="AM415" s="4"/>
    </row>
    <row r="416" spans="1:46" ht="13.5" thickBot="1">
      <c r="A416" s="19" t="s">
        <v>12</v>
      </c>
      <c r="B416" s="191"/>
      <c r="C416" s="196"/>
      <c r="D416" s="197"/>
      <c r="E416" s="20" t="s">
        <v>9</v>
      </c>
      <c r="F416" s="191"/>
      <c r="G416" s="210"/>
      <c r="H416" s="211"/>
      <c r="I416" s="20" t="s">
        <v>10</v>
      </c>
      <c r="J416" s="191"/>
      <c r="K416" s="196"/>
      <c r="L416" s="197"/>
      <c r="M416" s="20" t="s">
        <v>83</v>
      </c>
      <c r="N416" s="191"/>
      <c r="O416" s="210"/>
      <c r="P416" s="212"/>
      <c r="Q416" s="18"/>
      <c r="R416" s="18"/>
      <c r="S416" s="18"/>
      <c r="T416" s="18"/>
      <c r="U416" s="18"/>
      <c r="V416" s="18"/>
      <c r="W416" s="17"/>
      <c r="X416" s="19" t="s">
        <v>12</v>
      </c>
      <c r="Y416" s="188">
        <f>B416</f>
        <v>0</v>
      </c>
      <c r="Z416" s="188"/>
      <c r="AA416" s="188"/>
      <c r="AB416" s="20" t="s">
        <v>9</v>
      </c>
      <c r="AC416" s="188">
        <f>F416</f>
        <v>0</v>
      </c>
      <c r="AD416" s="189"/>
      <c r="AE416" s="189"/>
      <c r="AF416" s="20" t="s">
        <v>10</v>
      </c>
      <c r="AG416" s="188">
        <f>J416</f>
        <v>0</v>
      </c>
      <c r="AH416" s="188"/>
      <c r="AI416" s="188"/>
      <c r="AJ416" s="20" t="s">
        <v>83</v>
      </c>
      <c r="AK416" s="188">
        <f>N416</f>
        <v>0</v>
      </c>
      <c r="AL416" s="189"/>
      <c r="AM416" s="190"/>
      <c r="AN416" s="10"/>
      <c r="AO416" s="10"/>
      <c r="AP416" s="10"/>
      <c r="AQ416" s="10"/>
      <c r="AR416" s="10"/>
      <c r="AS416" s="10"/>
      <c r="AT416" s="10"/>
    </row>
    <row r="417" spans="1:24" s="26" customFormat="1" ht="12.75">
      <c r="A417" s="28" t="s">
        <v>6</v>
      </c>
      <c r="Q417" s="27"/>
      <c r="R417" s="27"/>
      <c r="S417" s="27"/>
      <c r="T417" s="27"/>
      <c r="U417" s="27"/>
      <c r="V417" s="27"/>
      <c r="W417" s="27"/>
      <c r="X417" s="28" t="s">
        <v>6</v>
      </c>
    </row>
    <row r="418" spans="1:24" s="26" customFormat="1" ht="12.75">
      <c r="A418" s="28" t="s">
        <v>7</v>
      </c>
      <c r="Q418" s="27"/>
      <c r="R418" s="27"/>
      <c r="S418" s="27"/>
      <c r="T418" s="27"/>
      <c r="U418" s="27"/>
      <c r="V418" s="27"/>
      <c r="W418" s="27"/>
      <c r="X418" s="28" t="s">
        <v>7</v>
      </c>
    </row>
    <row r="419" spans="1:24" s="26" customFormat="1" ht="12.75">
      <c r="A419" s="28" t="s">
        <v>8</v>
      </c>
      <c r="Q419" s="27"/>
      <c r="R419" s="27"/>
      <c r="S419" s="27"/>
      <c r="T419" s="27"/>
      <c r="U419" s="27"/>
      <c r="V419" s="27"/>
      <c r="W419" s="27"/>
      <c r="X419" s="28" t="s">
        <v>8</v>
      </c>
    </row>
    <row r="420" spans="1:39" ht="13.5" thickBot="1">
      <c r="A420" s="4"/>
      <c r="B420" s="4"/>
      <c r="C420" s="4"/>
      <c r="D420" s="4"/>
      <c r="E420" s="4"/>
      <c r="F420" s="4"/>
      <c r="H420" s="4"/>
      <c r="I420" s="4"/>
      <c r="J420" s="4"/>
      <c r="K420" s="4"/>
      <c r="L420" s="4"/>
      <c r="N420" s="4"/>
      <c r="P420" s="4"/>
      <c r="Q420" s="4"/>
      <c r="R420" s="4"/>
      <c r="S420" s="4"/>
      <c r="T420" s="4"/>
      <c r="U420" s="4"/>
      <c r="V420" s="4"/>
      <c r="W420" s="4"/>
      <c r="X420" s="4"/>
      <c r="Y420" s="4"/>
      <c r="Z420" s="4"/>
      <c r="AA420" s="4"/>
      <c r="AB420" s="4"/>
      <c r="AC420" s="4"/>
      <c r="AE420" s="4"/>
      <c r="AF420" s="4"/>
      <c r="AG420" s="4"/>
      <c r="AH420" s="4"/>
      <c r="AI420" s="4"/>
      <c r="AK420" s="4"/>
      <c r="AM420" s="4"/>
    </row>
    <row r="421" spans="1:46" ht="13.5" thickBot="1">
      <c r="A421" s="19" t="s">
        <v>12</v>
      </c>
      <c r="B421" s="191"/>
      <c r="C421" s="196"/>
      <c r="D421" s="197"/>
      <c r="E421" s="20" t="s">
        <v>9</v>
      </c>
      <c r="F421" s="191"/>
      <c r="G421" s="210"/>
      <c r="H421" s="211"/>
      <c r="I421" s="20" t="s">
        <v>10</v>
      </c>
      <c r="J421" s="191"/>
      <c r="K421" s="196"/>
      <c r="L421" s="197"/>
      <c r="M421" s="20" t="s">
        <v>83</v>
      </c>
      <c r="N421" s="191"/>
      <c r="O421" s="210"/>
      <c r="P421" s="212"/>
      <c r="Q421" s="18"/>
      <c r="R421" s="18"/>
      <c r="S421" s="18"/>
      <c r="T421" s="18"/>
      <c r="U421" s="18"/>
      <c r="V421" s="18"/>
      <c r="W421" s="17"/>
      <c r="X421" s="19" t="s">
        <v>12</v>
      </c>
      <c r="Y421" s="188">
        <f>B421</f>
        <v>0</v>
      </c>
      <c r="Z421" s="188"/>
      <c r="AA421" s="188"/>
      <c r="AB421" s="20" t="s">
        <v>9</v>
      </c>
      <c r="AC421" s="188">
        <f>F421</f>
        <v>0</v>
      </c>
      <c r="AD421" s="189"/>
      <c r="AE421" s="189"/>
      <c r="AF421" s="20" t="s">
        <v>10</v>
      </c>
      <c r="AG421" s="188">
        <f>J421</f>
        <v>0</v>
      </c>
      <c r="AH421" s="188"/>
      <c r="AI421" s="188"/>
      <c r="AJ421" s="20" t="s">
        <v>83</v>
      </c>
      <c r="AK421" s="188">
        <f>N421</f>
        <v>0</v>
      </c>
      <c r="AL421" s="189"/>
      <c r="AM421" s="190"/>
      <c r="AN421" s="10"/>
      <c r="AO421" s="10"/>
      <c r="AP421" s="10"/>
      <c r="AQ421" s="10"/>
      <c r="AR421" s="10"/>
      <c r="AS421" s="10"/>
      <c r="AT421" s="10"/>
    </row>
    <row r="422" spans="1:24" s="26" customFormat="1" ht="12.75">
      <c r="A422" s="28" t="s">
        <v>6</v>
      </c>
      <c r="X422" s="28" t="s">
        <v>6</v>
      </c>
    </row>
    <row r="423" spans="1:24" s="26" customFormat="1" ht="12.75">
      <c r="A423" s="28" t="s">
        <v>7</v>
      </c>
      <c r="X423" s="28" t="s">
        <v>7</v>
      </c>
    </row>
    <row r="424" spans="1:24" s="26" customFormat="1" ht="12.75">
      <c r="A424" s="28" t="s">
        <v>8</v>
      </c>
      <c r="X424" s="28" t="s">
        <v>8</v>
      </c>
    </row>
    <row r="425" spans="1:46" ht="13.5" thickBot="1">
      <c r="A425" s="7"/>
      <c r="K425" s="1"/>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10"/>
      <c r="AS425" s="10"/>
      <c r="AT425" s="10"/>
    </row>
    <row r="426" spans="1:46" ht="13.5" thickBot="1">
      <c r="A426" s="19" t="s">
        <v>12</v>
      </c>
      <c r="B426" s="191"/>
      <c r="C426" s="196"/>
      <c r="D426" s="197"/>
      <c r="E426" s="20" t="s">
        <v>9</v>
      </c>
      <c r="F426" s="191"/>
      <c r="G426" s="210"/>
      <c r="H426" s="211"/>
      <c r="I426" s="20" t="s">
        <v>10</v>
      </c>
      <c r="J426" s="191"/>
      <c r="K426" s="196"/>
      <c r="L426" s="197"/>
      <c r="M426" s="20" t="s">
        <v>83</v>
      </c>
      <c r="N426" s="191"/>
      <c r="O426" s="210"/>
      <c r="P426" s="212"/>
      <c r="Q426" s="18"/>
      <c r="R426" s="18"/>
      <c r="S426" s="18"/>
      <c r="T426" s="18"/>
      <c r="U426" s="18"/>
      <c r="V426" s="18"/>
      <c r="W426" s="17"/>
      <c r="X426" s="19" t="s">
        <v>12</v>
      </c>
      <c r="Y426" s="188">
        <f>B426</f>
        <v>0</v>
      </c>
      <c r="Z426" s="188"/>
      <c r="AA426" s="188"/>
      <c r="AB426" s="20" t="s">
        <v>9</v>
      </c>
      <c r="AC426" s="188">
        <f>F426</f>
        <v>0</v>
      </c>
      <c r="AD426" s="189"/>
      <c r="AE426" s="189"/>
      <c r="AF426" s="20" t="s">
        <v>10</v>
      </c>
      <c r="AG426" s="188">
        <f>J426</f>
        <v>0</v>
      </c>
      <c r="AH426" s="188"/>
      <c r="AI426" s="188"/>
      <c r="AJ426" s="20" t="s">
        <v>83</v>
      </c>
      <c r="AK426" s="188">
        <f>N426</f>
        <v>0</v>
      </c>
      <c r="AL426" s="189"/>
      <c r="AM426" s="190"/>
      <c r="AN426" s="6"/>
      <c r="AO426" s="6"/>
      <c r="AP426" s="6"/>
      <c r="AQ426" s="6"/>
      <c r="AR426" s="10"/>
      <c r="AS426" s="10"/>
      <c r="AT426" s="10"/>
    </row>
    <row r="427" spans="1:24" s="26" customFormat="1" ht="12.75">
      <c r="A427" s="28" t="s">
        <v>6</v>
      </c>
      <c r="X427" s="28" t="s">
        <v>6</v>
      </c>
    </row>
    <row r="428" spans="1:24" s="26" customFormat="1" ht="12.75">
      <c r="A428" s="28" t="s">
        <v>7</v>
      </c>
      <c r="X428" s="28" t="s">
        <v>7</v>
      </c>
    </row>
    <row r="429" spans="1:24" s="26" customFormat="1" ht="13.5" thickBot="1">
      <c r="A429" s="28" t="s">
        <v>8</v>
      </c>
      <c r="X429" s="28" t="s">
        <v>8</v>
      </c>
    </row>
    <row r="430" spans="1:46" ht="12.75">
      <c r="A430" s="16" t="s">
        <v>0</v>
      </c>
      <c r="B430" s="16"/>
      <c r="C430" s="16"/>
      <c r="D430" s="16"/>
      <c r="E430" s="16"/>
      <c r="F430" s="16"/>
      <c r="G430" s="16"/>
      <c r="H430" s="8"/>
      <c r="I430" s="157" t="s">
        <v>1</v>
      </c>
      <c r="J430" s="158"/>
      <c r="K430" s="201" t="str">
        <f>K387</f>
        <v>987654</v>
      </c>
      <c r="L430" s="202"/>
      <c r="M430" s="202"/>
      <c r="N430" s="203"/>
      <c r="O430" s="10"/>
      <c r="R430" s="18"/>
      <c r="S430" s="18"/>
      <c r="T430" s="156" t="s">
        <v>11</v>
      </c>
      <c r="U430" s="156"/>
      <c r="V430" s="10"/>
      <c r="W430" s="10"/>
      <c r="X430" s="16" t="s">
        <v>0</v>
      </c>
      <c r="Y430" s="16"/>
      <c r="Z430" s="16"/>
      <c r="AA430" s="16"/>
      <c r="AB430" s="16"/>
      <c r="AC430" s="16"/>
      <c r="AD430" s="16"/>
      <c r="AE430" s="8"/>
      <c r="AF430" s="157" t="s">
        <v>1</v>
      </c>
      <c r="AG430" s="158"/>
      <c r="AH430" s="201" t="str">
        <f>K387</f>
        <v>987654</v>
      </c>
      <c r="AI430" s="202"/>
      <c r="AJ430" s="202"/>
      <c r="AK430" s="203"/>
      <c r="AL430" s="10"/>
      <c r="AO430" s="18"/>
      <c r="AP430" s="18"/>
      <c r="AQ430" s="156" t="s">
        <v>11</v>
      </c>
      <c r="AR430" s="156"/>
      <c r="AS430" s="10"/>
      <c r="AT430" s="10"/>
    </row>
    <row r="431" spans="1:46" ht="12.75">
      <c r="A431" s="161" t="str">
        <f>A388</f>
        <v>Any Vendor Company</v>
      </c>
      <c r="B431" s="204"/>
      <c r="C431" s="204"/>
      <c r="D431" s="204"/>
      <c r="E431" s="204"/>
      <c r="F431" s="9"/>
      <c r="I431" s="169" t="s">
        <v>2</v>
      </c>
      <c r="J431" s="170"/>
      <c r="K431" s="171"/>
      <c r="L431" s="172" t="str">
        <f>L388</f>
        <v>00123</v>
      </c>
      <c r="M431" s="173"/>
      <c r="N431" s="174"/>
      <c r="O431" s="10"/>
      <c r="R431" s="22"/>
      <c r="S431" s="22"/>
      <c r="T431" s="161" t="s">
        <v>16</v>
      </c>
      <c r="U431" s="161"/>
      <c r="V431" s="161"/>
      <c r="W431" s="161"/>
      <c r="X431" s="161" t="str">
        <f>A388</f>
        <v>Any Vendor Company</v>
      </c>
      <c r="Y431" s="204"/>
      <c r="Z431" s="204"/>
      <c r="AA431" s="204"/>
      <c r="AB431" s="204"/>
      <c r="AC431" s="9"/>
      <c r="AF431" s="169" t="s">
        <v>2</v>
      </c>
      <c r="AG431" s="170"/>
      <c r="AH431" s="171"/>
      <c r="AI431" s="172" t="str">
        <f>L388</f>
        <v>00123</v>
      </c>
      <c r="AJ431" s="173"/>
      <c r="AK431" s="174"/>
      <c r="AL431" s="10"/>
      <c r="AO431" s="22"/>
      <c r="AP431" s="22"/>
      <c r="AQ431" s="161" t="s">
        <v>16</v>
      </c>
      <c r="AR431" s="161"/>
      <c r="AS431" s="161"/>
      <c r="AT431" s="161"/>
    </row>
    <row r="432" spans="1:46" ht="12.75">
      <c r="A432" s="161" t="str">
        <f>A389</f>
        <v>123 Anywhere Street</v>
      </c>
      <c r="B432" s="175"/>
      <c r="C432" s="175"/>
      <c r="D432" s="175"/>
      <c r="E432" s="175"/>
      <c r="F432" s="9"/>
      <c r="I432" s="169" t="s">
        <v>3</v>
      </c>
      <c r="J432" s="171"/>
      <c r="K432" s="172">
        <f>K389</f>
        <v>123456789</v>
      </c>
      <c r="L432" s="173"/>
      <c r="M432" s="173"/>
      <c r="N432" s="174"/>
      <c r="O432" s="10"/>
      <c r="R432" s="22"/>
      <c r="S432" s="22"/>
      <c r="T432" s="161" t="s">
        <v>13</v>
      </c>
      <c r="U432" s="161"/>
      <c r="V432" s="161"/>
      <c r="W432" s="161"/>
      <c r="X432" s="161" t="str">
        <f>A389</f>
        <v>123 Anywhere Street</v>
      </c>
      <c r="Y432" s="175"/>
      <c r="Z432" s="175"/>
      <c r="AA432" s="175"/>
      <c r="AB432" s="175"/>
      <c r="AC432" s="9"/>
      <c r="AF432" s="169" t="s">
        <v>3</v>
      </c>
      <c r="AG432" s="171"/>
      <c r="AH432" s="172">
        <f>K389</f>
        <v>123456789</v>
      </c>
      <c r="AI432" s="173"/>
      <c r="AJ432" s="173"/>
      <c r="AK432" s="174"/>
      <c r="AL432" s="10"/>
      <c r="AO432" s="22"/>
      <c r="AP432" s="22"/>
      <c r="AQ432" s="161" t="s">
        <v>13</v>
      </c>
      <c r="AR432" s="161"/>
      <c r="AS432" s="161"/>
      <c r="AT432" s="161"/>
    </row>
    <row r="433" spans="1:46" ht="12.75">
      <c r="A433" s="161" t="str">
        <f>A390</f>
        <v>Anytown, PA 12345-1234</v>
      </c>
      <c r="B433" s="175"/>
      <c r="C433" s="175"/>
      <c r="D433" s="175"/>
      <c r="E433" s="175"/>
      <c r="F433" s="9"/>
      <c r="I433" s="169" t="s">
        <v>4</v>
      </c>
      <c r="J433" s="170"/>
      <c r="K433" s="171"/>
      <c r="L433" s="172">
        <f>L390</f>
        <v>339</v>
      </c>
      <c r="M433" s="173"/>
      <c r="N433" s="174"/>
      <c r="O433" s="10"/>
      <c r="R433" s="22"/>
      <c r="S433" s="22"/>
      <c r="T433" s="161" t="s">
        <v>14</v>
      </c>
      <c r="U433" s="161"/>
      <c r="V433" s="161"/>
      <c r="W433" s="161"/>
      <c r="X433" s="161" t="str">
        <f>A390</f>
        <v>Anytown, PA 12345-1234</v>
      </c>
      <c r="Y433" s="175"/>
      <c r="Z433" s="175"/>
      <c r="AA433" s="175"/>
      <c r="AB433" s="175"/>
      <c r="AC433" s="9"/>
      <c r="AF433" s="169" t="s">
        <v>4</v>
      </c>
      <c r="AG433" s="170"/>
      <c r="AH433" s="171"/>
      <c r="AI433" s="172">
        <f>L390</f>
        <v>339</v>
      </c>
      <c r="AJ433" s="173"/>
      <c r="AK433" s="174"/>
      <c r="AL433" s="10"/>
      <c r="AO433" s="22"/>
      <c r="AP433" s="22"/>
      <c r="AQ433" s="161" t="s">
        <v>14</v>
      </c>
      <c r="AR433" s="161"/>
      <c r="AS433" s="161"/>
      <c r="AT433" s="161"/>
    </row>
    <row r="434" spans="1:46" ht="13.5" thickBot="1">
      <c r="A434" s="161" t="str">
        <f>A391</f>
        <v>Phone number here</v>
      </c>
      <c r="B434" s="175"/>
      <c r="C434" s="175"/>
      <c r="D434" s="175"/>
      <c r="E434" s="175"/>
      <c r="F434" s="9"/>
      <c r="I434" s="180" t="s">
        <v>18</v>
      </c>
      <c r="J434" s="181"/>
      <c r="K434" s="182" t="str">
        <f>K391</f>
        <v>N/A</v>
      </c>
      <c r="L434" s="183"/>
      <c r="M434" s="183"/>
      <c r="N434" s="184"/>
      <c r="O434" s="10"/>
      <c r="R434" s="22"/>
      <c r="S434" s="22"/>
      <c r="T434" s="161" t="s">
        <v>15</v>
      </c>
      <c r="U434" s="161"/>
      <c r="V434" s="161"/>
      <c r="W434" s="161"/>
      <c r="X434" s="161" t="str">
        <f>A391</f>
        <v>Phone number here</v>
      </c>
      <c r="Y434" s="175"/>
      <c r="Z434" s="175"/>
      <c r="AA434" s="175"/>
      <c r="AB434" s="175"/>
      <c r="AC434" s="9"/>
      <c r="AF434" s="205" t="s">
        <v>17</v>
      </c>
      <c r="AG434" s="206"/>
      <c r="AH434" s="207" t="str">
        <f>K391</f>
        <v>N/A</v>
      </c>
      <c r="AI434" s="208"/>
      <c r="AJ434" s="208"/>
      <c r="AK434" s="209"/>
      <c r="AL434" s="10"/>
      <c r="AO434" s="22"/>
      <c r="AP434" s="22"/>
      <c r="AQ434" s="161" t="s">
        <v>15</v>
      </c>
      <c r="AR434" s="161"/>
      <c r="AS434" s="161"/>
      <c r="AT434" s="161"/>
    </row>
    <row r="435" spans="1:46" ht="12.75">
      <c r="A435" s="21"/>
      <c r="B435" s="23"/>
      <c r="C435" s="23"/>
      <c r="D435" s="23"/>
      <c r="E435" s="23"/>
      <c r="F435" s="9"/>
      <c r="I435" s="4"/>
      <c r="J435" s="4"/>
      <c r="K435" s="4"/>
      <c r="L435" s="4"/>
      <c r="M435" s="4"/>
      <c r="N435" s="4"/>
      <c r="O435" s="10"/>
      <c r="R435" s="22"/>
      <c r="S435" s="22"/>
      <c r="T435" s="22"/>
      <c r="U435" s="22"/>
      <c r="V435" s="22"/>
      <c r="W435" s="22"/>
      <c r="X435" s="21"/>
      <c r="Y435" s="23"/>
      <c r="Z435" s="23"/>
      <c r="AA435" s="23"/>
      <c r="AB435" s="23"/>
      <c r="AC435" s="9"/>
      <c r="AF435" s="4"/>
      <c r="AG435" s="4"/>
      <c r="AH435" s="4"/>
      <c r="AI435" s="4"/>
      <c r="AJ435" s="4"/>
      <c r="AK435" s="4"/>
      <c r="AL435" s="10"/>
      <c r="AO435" s="22"/>
      <c r="AP435" s="22"/>
      <c r="AQ435" s="22"/>
      <c r="AR435" s="22"/>
      <c r="AS435" s="22"/>
      <c r="AT435" s="22"/>
    </row>
    <row r="436" spans="6:7" ht="13.5" thickBot="1">
      <c r="F436" s="3"/>
      <c r="G436" s="3"/>
    </row>
    <row r="437" spans="1:46" s="24" customFormat="1" ht="13.5" thickBot="1">
      <c r="A437" s="29" t="s">
        <v>5</v>
      </c>
      <c r="B437" s="12" t="str">
        <f>B394</f>
        <v>3</v>
      </c>
      <c r="C437" s="12" t="str">
        <f aca="true" t="shared" si="11" ref="C437:AS437">C394</f>
        <v>4</v>
      </c>
      <c r="D437" s="12" t="str">
        <f t="shared" si="11"/>
        <v>5</v>
      </c>
      <c r="E437" s="12" t="str">
        <f t="shared" si="11"/>
        <v>6</v>
      </c>
      <c r="F437" s="12" t="str">
        <f t="shared" si="11"/>
        <v>7</v>
      </c>
      <c r="G437" s="12" t="str">
        <f t="shared" si="11"/>
        <v>8</v>
      </c>
      <c r="H437" s="12" t="str">
        <f t="shared" si="11"/>
        <v>9</v>
      </c>
      <c r="I437" s="12" t="str">
        <f t="shared" si="11"/>
        <v>10</v>
      </c>
      <c r="J437" s="12" t="str">
        <f t="shared" si="11"/>
        <v>12</v>
      </c>
      <c r="K437" s="12" t="str">
        <f t="shared" si="11"/>
        <v>14</v>
      </c>
      <c r="L437" s="12" t="str">
        <f t="shared" si="11"/>
        <v>16</v>
      </c>
      <c r="M437" s="12" t="str">
        <f t="shared" si="11"/>
        <v>17</v>
      </c>
      <c r="N437" s="12" t="str">
        <f t="shared" si="11"/>
        <v>18</v>
      </c>
      <c r="O437" s="12" t="str">
        <f t="shared" si="11"/>
        <v>19</v>
      </c>
      <c r="P437" s="12" t="str">
        <f t="shared" si="11"/>
        <v>28</v>
      </c>
      <c r="Q437" s="12" t="str">
        <f t="shared" si="11"/>
        <v>33</v>
      </c>
      <c r="R437" s="12" t="str">
        <f t="shared" si="11"/>
        <v>41</v>
      </c>
      <c r="S437" s="12" t="str">
        <f t="shared" si="11"/>
        <v>50</v>
      </c>
      <c r="T437" s="12" t="str">
        <f t="shared" si="11"/>
        <v>51</v>
      </c>
      <c r="U437" s="12" t="str">
        <f t="shared" si="11"/>
        <v>52</v>
      </c>
      <c r="V437" s="12" t="str">
        <f t="shared" si="11"/>
        <v>53</v>
      </c>
      <c r="W437" s="12" t="str">
        <f t="shared" si="11"/>
        <v>59</v>
      </c>
      <c r="X437" s="12" t="str">
        <f t="shared" si="11"/>
        <v>Store</v>
      </c>
      <c r="Y437" s="12" t="str">
        <f t="shared" si="11"/>
        <v>60</v>
      </c>
      <c r="Z437" s="12" t="str">
        <f t="shared" si="11"/>
        <v>61</v>
      </c>
      <c r="AA437" s="12" t="str">
        <f t="shared" si="11"/>
        <v>62</v>
      </c>
      <c r="AB437" s="12" t="str">
        <f t="shared" si="11"/>
        <v>63</v>
      </c>
      <c r="AC437" s="12" t="str">
        <f t="shared" si="11"/>
        <v>64</v>
      </c>
      <c r="AD437" s="12" t="str">
        <f t="shared" si="11"/>
        <v>65</v>
      </c>
      <c r="AE437" s="12" t="str">
        <f t="shared" si="11"/>
        <v>66</v>
      </c>
      <c r="AF437" s="12" t="str">
        <f t="shared" si="11"/>
        <v>67</v>
      </c>
      <c r="AG437" s="12" t="str">
        <f t="shared" si="11"/>
        <v>68</v>
      </c>
      <c r="AH437" s="12" t="str">
        <f t="shared" si="11"/>
        <v>69</v>
      </c>
      <c r="AI437" s="12" t="str">
        <f t="shared" si="11"/>
        <v>70</v>
      </c>
      <c r="AJ437" s="12" t="str">
        <f t="shared" si="11"/>
        <v>72</v>
      </c>
      <c r="AK437" s="12" t="str">
        <f t="shared" si="11"/>
        <v>73</v>
      </c>
      <c r="AL437" s="12" t="str">
        <f t="shared" si="11"/>
        <v>74</v>
      </c>
      <c r="AM437" s="12" t="str">
        <f t="shared" si="11"/>
        <v>75</v>
      </c>
      <c r="AN437" s="12" t="str">
        <f t="shared" si="11"/>
        <v>76</v>
      </c>
      <c r="AO437" s="12" t="str">
        <f t="shared" si="11"/>
        <v>77</v>
      </c>
      <c r="AP437" s="12" t="str">
        <f t="shared" si="11"/>
        <v>79</v>
      </c>
      <c r="AQ437" s="12" t="str">
        <f t="shared" si="11"/>
        <v> </v>
      </c>
      <c r="AR437" s="12" t="str">
        <f t="shared" si="11"/>
        <v> </v>
      </c>
      <c r="AS437" s="12">
        <f t="shared" si="11"/>
        <v>0</v>
      </c>
      <c r="AT437" s="30"/>
    </row>
    <row r="438" ht="13.5" thickBot="1"/>
    <row r="439" spans="1:46" ht="13.5" thickBot="1">
      <c r="A439" s="19" t="s">
        <v>12</v>
      </c>
      <c r="B439" s="191"/>
      <c r="C439" s="196"/>
      <c r="D439" s="197"/>
      <c r="E439" s="20" t="s">
        <v>9</v>
      </c>
      <c r="F439" s="191"/>
      <c r="G439" s="210"/>
      <c r="H439" s="211"/>
      <c r="I439" s="20" t="s">
        <v>10</v>
      </c>
      <c r="J439" s="191"/>
      <c r="K439" s="196"/>
      <c r="L439" s="197"/>
      <c r="M439" s="20" t="s">
        <v>83</v>
      </c>
      <c r="N439" s="191"/>
      <c r="O439" s="210"/>
      <c r="P439" s="212"/>
      <c r="Q439" s="18"/>
      <c r="R439" s="18"/>
      <c r="S439" s="18"/>
      <c r="T439" s="18"/>
      <c r="U439" s="18"/>
      <c r="V439" s="18"/>
      <c r="W439" s="17"/>
      <c r="X439" s="19" t="s">
        <v>12</v>
      </c>
      <c r="Y439" s="188">
        <f>B439</f>
        <v>0</v>
      </c>
      <c r="Z439" s="188"/>
      <c r="AA439" s="188"/>
      <c r="AB439" s="20" t="s">
        <v>9</v>
      </c>
      <c r="AC439" s="188">
        <f>F439</f>
        <v>0</v>
      </c>
      <c r="AD439" s="189"/>
      <c r="AE439" s="189"/>
      <c r="AF439" s="20" t="s">
        <v>10</v>
      </c>
      <c r="AG439" s="188">
        <f>J439</f>
        <v>0</v>
      </c>
      <c r="AH439" s="188"/>
      <c r="AI439" s="188"/>
      <c r="AJ439" s="20" t="s">
        <v>83</v>
      </c>
      <c r="AK439" s="188">
        <f>N439</f>
        <v>0</v>
      </c>
      <c r="AL439" s="189"/>
      <c r="AM439" s="190"/>
      <c r="AN439" s="10"/>
      <c r="AO439" s="10"/>
      <c r="AP439" s="10"/>
      <c r="AQ439" s="10"/>
      <c r="AR439" s="10"/>
      <c r="AS439" s="10"/>
      <c r="AT439" s="10"/>
    </row>
    <row r="440" spans="1:24" s="26" customFormat="1" ht="12.75">
      <c r="A440" s="28" t="s">
        <v>6</v>
      </c>
      <c r="Q440" s="27"/>
      <c r="R440" s="27"/>
      <c r="S440" s="27"/>
      <c r="T440" s="27"/>
      <c r="U440" s="27"/>
      <c r="V440" s="27"/>
      <c r="W440" s="27"/>
      <c r="X440" s="28" t="s">
        <v>6</v>
      </c>
    </row>
    <row r="441" spans="1:24" s="26" customFormat="1" ht="12.75">
      <c r="A441" s="28" t="s">
        <v>7</v>
      </c>
      <c r="Q441" s="27"/>
      <c r="R441" s="27"/>
      <c r="S441" s="27"/>
      <c r="T441" s="27"/>
      <c r="U441" s="27"/>
      <c r="V441" s="27"/>
      <c r="W441" s="27"/>
      <c r="X441" s="28" t="s">
        <v>7</v>
      </c>
    </row>
    <row r="442" spans="1:24" s="26" customFormat="1" ht="12.75">
      <c r="A442" s="28" t="s">
        <v>8</v>
      </c>
      <c r="Q442" s="27"/>
      <c r="R442" s="27"/>
      <c r="S442" s="27"/>
      <c r="T442" s="27"/>
      <c r="U442" s="27"/>
      <c r="V442" s="27"/>
      <c r="W442" s="27"/>
      <c r="X442" s="28" t="s">
        <v>8</v>
      </c>
    </row>
    <row r="443" spans="17:23" ht="13.5" thickBot="1">
      <c r="Q443" s="4"/>
      <c r="R443" s="4"/>
      <c r="S443" s="4"/>
      <c r="T443" s="4"/>
      <c r="U443" s="4"/>
      <c r="V443" s="4"/>
      <c r="W443" s="4"/>
    </row>
    <row r="444" spans="1:46" ht="13.5" thickBot="1">
      <c r="A444" s="19" t="s">
        <v>12</v>
      </c>
      <c r="B444" s="191"/>
      <c r="C444" s="196"/>
      <c r="D444" s="197"/>
      <c r="E444" s="20" t="s">
        <v>9</v>
      </c>
      <c r="F444" s="191"/>
      <c r="G444" s="210"/>
      <c r="H444" s="211"/>
      <c r="I444" s="20" t="s">
        <v>10</v>
      </c>
      <c r="J444" s="191"/>
      <c r="K444" s="196"/>
      <c r="L444" s="197"/>
      <c r="M444" s="20" t="s">
        <v>83</v>
      </c>
      <c r="N444" s="191"/>
      <c r="O444" s="210"/>
      <c r="P444" s="212"/>
      <c r="Q444" s="18"/>
      <c r="R444" s="18"/>
      <c r="S444" s="18"/>
      <c r="T444" s="18"/>
      <c r="U444" s="18"/>
      <c r="V444" s="18"/>
      <c r="W444" s="17"/>
      <c r="X444" s="19" t="s">
        <v>12</v>
      </c>
      <c r="Y444" s="188">
        <f>B444</f>
        <v>0</v>
      </c>
      <c r="Z444" s="188"/>
      <c r="AA444" s="188"/>
      <c r="AB444" s="20" t="s">
        <v>9</v>
      </c>
      <c r="AC444" s="188">
        <f>F444</f>
        <v>0</v>
      </c>
      <c r="AD444" s="189"/>
      <c r="AE444" s="189"/>
      <c r="AF444" s="20" t="s">
        <v>10</v>
      </c>
      <c r="AG444" s="188">
        <f>J444</f>
        <v>0</v>
      </c>
      <c r="AH444" s="188"/>
      <c r="AI444" s="188"/>
      <c r="AJ444" s="20" t="s">
        <v>83</v>
      </c>
      <c r="AK444" s="188">
        <f>N444</f>
        <v>0</v>
      </c>
      <c r="AL444" s="189"/>
      <c r="AM444" s="190"/>
      <c r="AN444" s="10"/>
      <c r="AO444" s="10"/>
      <c r="AP444" s="10"/>
      <c r="AQ444" s="10"/>
      <c r="AR444" s="10"/>
      <c r="AS444" s="10"/>
      <c r="AT444" s="10"/>
    </row>
    <row r="445" spans="1:24" s="26" customFormat="1" ht="12.75">
      <c r="A445" s="28" t="s">
        <v>6</v>
      </c>
      <c r="Q445" s="27"/>
      <c r="R445" s="27"/>
      <c r="S445" s="27"/>
      <c r="T445" s="27"/>
      <c r="U445" s="27"/>
      <c r="V445" s="27"/>
      <c r="W445" s="27"/>
      <c r="X445" s="28" t="s">
        <v>6</v>
      </c>
    </row>
    <row r="446" spans="1:24" s="26" customFormat="1" ht="12.75">
      <c r="A446" s="28" t="s">
        <v>7</v>
      </c>
      <c r="Q446" s="27"/>
      <c r="R446" s="27"/>
      <c r="S446" s="27"/>
      <c r="T446" s="27"/>
      <c r="U446" s="27"/>
      <c r="V446" s="27"/>
      <c r="W446" s="27"/>
      <c r="X446" s="28" t="s">
        <v>7</v>
      </c>
    </row>
    <row r="447" spans="1:24" s="26" customFormat="1" ht="12.75">
      <c r="A447" s="28" t="s">
        <v>8</v>
      </c>
      <c r="Q447" s="27"/>
      <c r="R447" s="27"/>
      <c r="S447" s="27"/>
      <c r="T447" s="27"/>
      <c r="U447" s="27"/>
      <c r="V447" s="27"/>
      <c r="W447" s="27"/>
      <c r="X447" s="28" t="s">
        <v>8</v>
      </c>
    </row>
    <row r="448" spans="1:39" ht="13.5" thickBot="1">
      <c r="A448" s="4"/>
      <c r="B448" s="5"/>
      <c r="C448" s="5"/>
      <c r="D448" s="5"/>
      <c r="E448" s="5"/>
      <c r="F448" s="5"/>
      <c r="H448" s="5"/>
      <c r="I448" s="5"/>
      <c r="J448" s="5"/>
      <c r="K448" s="5"/>
      <c r="L448" s="5"/>
      <c r="N448" s="5"/>
      <c r="P448" s="5"/>
      <c r="Q448" s="4"/>
      <c r="R448" s="4"/>
      <c r="S448" s="4"/>
      <c r="T448" s="4"/>
      <c r="U448" s="4"/>
      <c r="V448" s="4"/>
      <c r="W448" s="4"/>
      <c r="X448" s="4"/>
      <c r="Y448" s="5"/>
      <c r="Z448" s="5"/>
      <c r="AA448" s="5"/>
      <c r="AB448" s="5"/>
      <c r="AC448" s="5"/>
      <c r="AE448" s="5"/>
      <c r="AF448" s="5"/>
      <c r="AG448" s="5"/>
      <c r="AH448" s="5"/>
      <c r="AI448" s="5"/>
      <c r="AK448" s="5"/>
      <c r="AM448" s="5"/>
    </row>
    <row r="449" spans="1:46" ht="13.5" thickBot="1">
      <c r="A449" s="19" t="s">
        <v>12</v>
      </c>
      <c r="B449" s="191"/>
      <c r="C449" s="196"/>
      <c r="D449" s="197"/>
      <c r="E449" s="20" t="s">
        <v>9</v>
      </c>
      <c r="F449" s="191"/>
      <c r="G449" s="210"/>
      <c r="H449" s="211"/>
      <c r="I449" s="20" t="s">
        <v>10</v>
      </c>
      <c r="J449" s="191"/>
      <c r="K449" s="196"/>
      <c r="L449" s="197"/>
      <c r="M449" s="20" t="s">
        <v>83</v>
      </c>
      <c r="N449" s="191"/>
      <c r="O449" s="210"/>
      <c r="P449" s="212"/>
      <c r="Q449" s="18"/>
      <c r="R449" s="18"/>
      <c r="S449" s="18"/>
      <c r="T449" s="18"/>
      <c r="U449" s="18"/>
      <c r="V449" s="18"/>
      <c r="W449" s="17"/>
      <c r="X449" s="19" t="s">
        <v>12</v>
      </c>
      <c r="Y449" s="188">
        <f>B449</f>
        <v>0</v>
      </c>
      <c r="Z449" s="188"/>
      <c r="AA449" s="188"/>
      <c r="AB449" s="20" t="s">
        <v>9</v>
      </c>
      <c r="AC449" s="188">
        <f>F449</f>
        <v>0</v>
      </c>
      <c r="AD449" s="189"/>
      <c r="AE449" s="189"/>
      <c r="AF449" s="20" t="s">
        <v>10</v>
      </c>
      <c r="AG449" s="188">
        <f>J449</f>
        <v>0</v>
      </c>
      <c r="AH449" s="188"/>
      <c r="AI449" s="188"/>
      <c r="AJ449" s="20" t="s">
        <v>83</v>
      </c>
      <c r="AK449" s="188">
        <f>N449</f>
        <v>0</v>
      </c>
      <c r="AL449" s="189"/>
      <c r="AM449" s="190"/>
      <c r="AN449" s="10"/>
      <c r="AO449" s="10"/>
      <c r="AP449" s="10"/>
      <c r="AQ449" s="10"/>
      <c r="AR449" s="10"/>
      <c r="AS449" s="10"/>
      <c r="AT449" s="10"/>
    </row>
    <row r="450" spans="1:24" s="26" customFormat="1" ht="12.75">
      <c r="A450" s="28" t="s">
        <v>6</v>
      </c>
      <c r="Q450" s="27"/>
      <c r="R450" s="27"/>
      <c r="S450" s="27"/>
      <c r="T450" s="27"/>
      <c r="U450" s="27"/>
      <c r="V450" s="27"/>
      <c r="W450" s="27"/>
      <c r="X450" s="28" t="s">
        <v>6</v>
      </c>
    </row>
    <row r="451" spans="1:24" s="26" customFormat="1" ht="12.75">
      <c r="A451" s="28" t="s">
        <v>7</v>
      </c>
      <c r="Q451" s="27"/>
      <c r="R451" s="27"/>
      <c r="S451" s="27"/>
      <c r="T451" s="27"/>
      <c r="U451" s="27"/>
      <c r="V451" s="27"/>
      <c r="W451" s="27"/>
      <c r="X451" s="28" t="s">
        <v>7</v>
      </c>
    </row>
    <row r="452" spans="1:24" s="26" customFormat="1" ht="12.75">
      <c r="A452" s="28" t="s">
        <v>8</v>
      </c>
      <c r="Q452" s="27"/>
      <c r="R452" s="27"/>
      <c r="S452" s="27"/>
      <c r="T452" s="27"/>
      <c r="U452" s="27"/>
      <c r="V452" s="27"/>
      <c r="W452" s="27"/>
      <c r="X452" s="28" t="s">
        <v>8</v>
      </c>
    </row>
    <row r="453" spans="1:39" ht="13.5" thickBot="1">
      <c r="A453" s="4"/>
      <c r="B453" s="4"/>
      <c r="C453" s="4"/>
      <c r="D453" s="4"/>
      <c r="E453" s="4"/>
      <c r="F453" s="4"/>
      <c r="H453" s="4"/>
      <c r="I453" s="4"/>
      <c r="J453" s="4"/>
      <c r="K453" s="4"/>
      <c r="L453" s="4"/>
      <c r="N453" s="4"/>
      <c r="P453" s="4"/>
      <c r="Q453" s="4"/>
      <c r="R453" s="4"/>
      <c r="S453" s="4"/>
      <c r="T453" s="4"/>
      <c r="U453" s="4"/>
      <c r="V453" s="4"/>
      <c r="W453" s="4"/>
      <c r="X453" s="4"/>
      <c r="Y453" s="4"/>
      <c r="Z453" s="4"/>
      <c r="AA453" s="4"/>
      <c r="AB453" s="4"/>
      <c r="AC453" s="4"/>
      <c r="AE453" s="4"/>
      <c r="AF453" s="4"/>
      <c r="AG453" s="4"/>
      <c r="AH453" s="4"/>
      <c r="AI453" s="4"/>
      <c r="AK453" s="4"/>
      <c r="AM453" s="4"/>
    </row>
    <row r="454" spans="1:46" ht="13.5" thickBot="1">
      <c r="A454" s="19" t="s">
        <v>12</v>
      </c>
      <c r="B454" s="191"/>
      <c r="C454" s="196"/>
      <c r="D454" s="197"/>
      <c r="E454" s="20" t="s">
        <v>9</v>
      </c>
      <c r="F454" s="191"/>
      <c r="G454" s="210"/>
      <c r="H454" s="211"/>
      <c r="I454" s="20" t="s">
        <v>10</v>
      </c>
      <c r="J454" s="191"/>
      <c r="K454" s="196"/>
      <c r="L454" s="197"/>
      <c r="M454" s="20" t="s">
        <v>83</v>
      </c>
      <c r="N454" s="191"/>
      <c r="O454" s="210"/>
      <c r="P454" s="212"/>
      <c r="Q454" s="18"/>
      <c r="R454" s="18"/>
      <c r="S454" s="18"/>
      <c r="T454" s="18"/>
      <c r="U454" s="18"/>
      <c r="V454" s="18"/>
      <c r="W454" s="17"/>
      <c r="X454" s="19" t="s">
        <v>12</v>
      </c>
      <c r="Y454" s="188">
        <f>B454</f>
        <v>0</v>
      </c>
      <c r="Z454" s="188"/>
      <c r="AA454" s="188"/>
      <c r="AB454" s="20" t="s">
        <v>9</v>
      </c>
      <c r="AC454" s="188">
        <f>F454</f>
        <v>0</v>
      </c>
      <c r="AD454" s="189"/>
      <c r="AE454" s="189"/>
      <c r="AF454" s="20" t="s">
        <v>10</v>
      </c>
      <c r="AG454" s="188">
        <f>J454</f>
        <v>0</v>
      </c>
      <c r="AH454" s="188"/>
      <c r="AI454" s="188"/>
      <c r="AJ454" s="20" t="s">
        <v>83</v>
      </c>
      <c r="AK454" s="188">
        <f>N454</f>
        <v>0</v>
      </c>
      <c r="AL454" s="189"/>
      <c r="AM454" s="190"/>
      <c r="AN454" s="10"/>
      <c r="AO454" s="10"/>
      <c r="AP454" s="10"/>
      <c r="AQ454" s="10"/>
      <c r="AR454" s="10"/>
      <c r="AS454" s="10"/>
      <c r="AT454" s="10"/>
    </row>
    <row r="455" spans="1:24" s="26" customFormat="1" ht="12.75">
      <c r="A455" s="28" t="s">
        <v>6</v>
      </c>
      <c r="Q455" s="27"/>
      <c r="R455" s="27"/>
      <c r="S455" s="27"/>
      <c r="T455" s="27"/>
      <c r="U455" s="27"/>
      <c r="V455" s="27"/>
      <c r="W455" s="27"/>
      <c r="X455" s="28" t="s">
        <v>6</v>
      </c>
    </row>
    <row r="456" spans="1:24" s="26" customFormat="1" ht="12.75">
      <c r="A456" s="28" t="s">
        <v>7</v>
      </c>
      <c r="Q456" s="27"/>
      <c r="R456" s="27"/>
      <c r="S456" s="27"/>
      <c r="T456" s="27"/>
      <c r="U456" s="27"/>
      <c r="V456" s="27"/>
      <c r="W456" s="27"/>
      <c r="X456" s="28" t="s">
        <v>7</v>
      </c>
    </row>
    <row r="457" spans="1:24" s="26" customFormat="1" ht="12.75">
      <c r="A457" s="28" t="s">
        <v>8</v>
      </c>
      <c r="Q457" s="27"/>
      <c r="R457" s="27"/>
      <c r="S457" s="27"/>
      <c r="T457" s="27"/>
      <c r="U457" s="27"/>
      <c r="V457" s="27"/>
      <c r="W457" s="27"/>
      <c r="X457" s="28" t="s">
        <v>8</v>
      </c>
    </row>
    <row r="458" spans="1:39" ht="13.5" thickBot="1">
      <c r="A458" s="4"/>
      <c r="B458" s="4"/>
      <c r="C458" s="4"/>
      <c r="D458" s="4"/>
      <c r="E458" s="4"/>
      <c r="F458" s="4"/>
      <c r="H458" s="4"/>
      <c r="I458" s="4"/>
      <c r="J458" s="4"/>
      <c r="K458" s="4"/>
      <c r="L458" s="4"/>
      <c r="N458" s="4"/>
      <c r="P458" s="4"/>
      <c r="Q458" s="4"/>
      <c r="R458" s="4"/>
      <c r="S458" s="4"/>
      <c r="T458" s="4"/>
      <c r="U458" s="4"/>
      <c r="V458" s="4"/>
      <c r="W458" s="4"/>
      <c r="X458" s="4"/>
      <c r="Y458" s="4"/>
      <c r="Z458" s="4"/>
      <c r="AA458" s="4"/>
      <c r="AB458" s="4"/>
      <c r="AC458" s="4"/>
      <c r="AE458" s="4"/>
      <c r="AF458" s="4"/>
      <c r="AG458" s="4"/>
      <c r="AH458" s="4"/>
      <c r="AI458" s="4"/>
      <c r="AK458" s="4"/>
      <c r="AM458" s="4"/>
    </row>
    <row r="459" spans="1:46" ht="13.5" thickBot="1">
      <c r="A459" s="19" t="s">
        <v>12</v>
      </c>
      <c r="B459" s="191"/>
      <c r="C459" s="196"/>
      <c r="D459" s="197"/>
      <c r="E459" s="20" t="s">
        <v>9</v>
      </c>
      <c r="F459" s="191"/>
      <c r="G459" s="210"/>
      <c r="H459" s="211"/>
      <c r="I459" s="20" t="s">
        <v>10</v>
      </c>
      <c r="J459" s="191"/>
      <c r="K459" s="196"/>
      <c r="L459" s="197"/>
      <c r="M459" s="20" t="s">
        <v>83</v>
      </c>
      <c r="N459" s="191"/>
      <c r="O459" s="210"/>
      <c r="P459" s="212"/>
      <c r="Q459" s="18"/>
      <c r="R459" s="18"/>
      <c r="S459" s="18"/>
      <c r="T459" s="18"/>
      <c r="U459" s="18"/>
      <c r="V459" s="18"/>
      <c r="W459" s="17"/>
      <c r="X459" s="19" t="s">
        <v>12</v>
      </c>
      <c r="Y459" s="188">
        <f>B459</f>
        <v>0</v>
      </c>
      <c r="Z459" s="188"/>
      <c r="AA459" s="188"/>
      <c r="AB459" s="20" t="s">
        <v>9</v>
      </c>
      <c r="AC459" s="188">
        <f>F459</f>
        <v>0</v>
      </c>
      <c r="AD459" s="189"/>
      <c r="AE459" s="189"/>
      <c r="AF459" s="20" t="s">
        <v>10</v>
      </c>
      <c r="AG459" s="188">
        <f>J459</f>
        <v>0</v>
      </c>
      <c r="AH459" s="188"/>
      <c r="AI459" s="188"/>
      <c r="AJ459" s="20" t="s">
        <v>83</v>
      </c>
      <c r="AK459" s="188">
        <f>N459</f>
        <v>0</v>
      </c>
      <c r="AL459" s="189"/>
      <c r="AM459" s="190"/>
      <c r="AN459" s="10"/>
      <c r="AO459" s="10"/>
      <c r="AP459" s="10"/>
      <c r="AQ459" s="10"/>
      <c r="AR459" s="10"/>
      <c r="AS459" s="10"/>
      <c r="AT459" s="10"/>
    </row>
    <row r="460" spans="1:24" s="26" customFormat="1" ht="12.75">
      <c r="A460" s="28" t="s">
        <v>6</v>
      </c>
      <c r="Q460" s="27"/>
      <c r="R460" s="27"/>
      <c r="S460" s="27"/>
      <c r="T460" s="27"/>
      <c r="U460" s="27"/>
      <c r="V460" s="27"/>
      <c r="W460" s="27"/>
      <c r="X460" s="28" t="s">
        <v>6</v>
      </c>
    </row>
    <row r="461" spans="1:24" s="26" customFormat="1" ht="12.75">
      <c r="A461" s="28" t="s">
        <v>7</v>
      </c>
      <c r="Q461" s="27"/>
      <c r="R461" s="27"/>
      <c r="S461" s="27"/>
      <c r="T461" s="27"/>
      <c r="U461" s="27"/>
      <c r="V461" s="27"/>
      <c r="W461" s="27"/>
      <c r="X461" s="28" t="s">
        <v>7</v>
      </c>
    </row>
    <row r="462" spans="1:24" s="26" customFormat="1" ht="12.75">
      <c r="A462" s="28" t="s">
        <v>8</v>
      </c>
      <c r="Q462" s="27"/>
      <c r="R462" s="27"/>
      <c r="S462" s="27"/>
      <c r="T462" s="27"/>
      <c r="U462" s="27"/>
      <c r="V462" s="27"/>
      <c r="W462" s="27"/>
      <c r="X462" s="28" t="s">
        <v>8</v>
      </c>
    </row>
    <row r="463" spans="1:39" ht="13.5" thickBot="1">
      <c r="A463" s="4"/>
      <c r="B463" s="4"/>
      <c r="C463" s="4"/>
      <c r="D463" s="4"/>
      <c r="E463" s="4"/>
      <c r="F463" s="4"/>
      <c r="H463" s="4"/>
      <c r="I463" s="4"/>
      <c r="J463" s="4"/>
      <c r="K463" s="4"/>
      <c r="L463" s="4"/>
      <c r="N463" s="4"/>
      <c r="P463" s="4"/>
      <c r="Q463" s="4"/>
      <c r="R463" s="4"/>
      <c r="S463" s="4"/>
      <c r="T463" s="4"/>
      <c r="U463" s="4"/>
      <c r="V463" s="4"/>
      <c r="W463" s="4"/>
      <c r="X463" s="4"/>
      <c r="Y463" s="4"/>
      <c r="Z463" s="4"/>
      <c r="AA463" s="4"/>
      <c r="AB463" s="4"/>
      <c r="AC463" s="4"/>
      <c r="AE463" s="4"/>
      <c r="AF463" s="4"/>
      <c r="AG463" s="4"/>
      <c r="AH463" s="4"/>
      <c r="AI463" s="4"/>
      <c r="AK463" s="4"/>
      <c r="AM463" s="4"/>
    </row>
    <row r="464" spans="1:46" ht="13.5" thickBot="1">
      <c r="A464" s="19" t="s">
        <v>12</v>
      </c>
      <c r="B464" s="191"/>
      <c r="C464" s="196"/>
      <c r="D464" s="197"/>
      <c r="E464" s="20" t="s">
        <v>9</v>
      </c>
      <c r="F464" s="191"/>
      <c r="G464" s="210"/>
      <c r="H464" s="211"/>
      <c r="I464" s="20" t="s">
        <v>10</v>
      </c>
      <c r="J464" s="191"/>
      <c r="K464" s="196"/>
      <c r="L464" s="197"/>
      <c r="M464" s="20" t="s">
        <v>83</v>
      </c>
      <c r="N464" s="191"/>
      <c r="O464" s="210"/>
      <c r="P464" s="212"/>
      <c r="Q464" s="18"/>
      <c r="R464" s="18"/>
      <c r="S464" s="18"/>
      <c r="T464" s="18"/>
      <c r="U464" s="18"/>
      <c r="V464" s="18"/>
      <c r="W464" s="17"/>
      <c r="X464" s="19" t="s">
        <v>12</v>
      </c>
      <c r="Y464" s="188">
        <f>B464</f>
        <v>0</v>
      </c>
      <c r="Z464" s="188"/>
      <c r="AA464" s="188"/>
      <c r="AB464" s="20" t="s">
        <v>9</v>
      </c>
      <c r="AC464" s="188">
        <f>F464</f>
        <v>0</v>
      </c>
      <c r="AD464" s="189"/>
      <c r="AE464" s="189"/>
      <c r="AF464" s="20" t="s">
        <v>10</v>
      </c>
      <c r="AG464" s="188">
        <f>J464</f>
        <v>0</v>
      </c>
      <c r="AH464" s="188"/>
      <c r="AI464" s="188"/>
      <c r="AJ464" s="20" t="s">
        <v>83</v>
      </c>
      <c r="AK464" s="188">
        <f>N464</f>
        <v>0</v>
      </c>
      <c r="AL464" s="189"/>
      <c r="AM464" s="190"/>
      <c r="AN464" s="10"/>
      <c r="AO464" s="10"/>
      <c r="AP464" s="10"/>
      <c r="AQ464" s="10"/>
      <c r="AR464" s="10"/>
      <c r="AS464" s="10"/>
      <c r="AT464" s="10"/>
    </row>
    <row r="465" spans="1:24" s="26" customFormat="1" ht="12.75">
      <c r="A465" s="28" t="s">
        <v>6</v>
      </c>
      <c r="X465" s="28" t="s">
        <v>6</v>
      </c>
    </row>
    <row r="466" spans="1:24" s="26" customFormat="1" ht="12.75">
      <c r="A466" s="28" t="s">
        <v>7</v>
      </c>
      <c r="X466" s="28" t="s">
        <v>7</v>
      </c>
    </row>
    <row r="467" spans="1:24" s="26" customFormat="1" ht="12.75">
      <c r="A467" s="28" t="s">
        <v>8</v>
      </c>
      <c r="X467" s="28" t="s">
        <v>8</v>
      </c>
    </row>
    <row r="468" spans="1:46" ht="13.5" thickBot="1">
      <c r="A468" s="7"/>
      <c r="K468" s="1"/>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10"/>
      <c r="AS468" s="10"/>
      <c r="AT468" s="10"/>
    </row>
    <row r="469" spans="1:46" ht="13.5" thickBot="1">
      <c r="A469" s="19" t="s">
        <v>12</v>
      </c>
      <c r="B469" s="191"/>
      <c r="C469" s="196"/>
      <c r="D469" s="197"/>
      <c r="E469" s="20" t="s">
        <v>9</v>
      </c>
      <c r="F469" s="191"/>
      <c r="G469" s="210"/>
      <c r="H469" s="211"/>
      <c r="I469" s="20" t="s">
        <v>10</v>
      </c>
      <c r="J469" s="191"/>
      <c r="K469" s="196"/>
      <c r="L469" s="197"/>
      <c r="M469" s="20" t="s">
        <v>83</v>
      </c>
      <c r="N469" s="191"/>
      <c r="O469" s="210"/>
      <c r="P469" s="212"/>
      <c r="Q469" s="18"/>
      <c r="R469" s="18"/>
      <c r="S469" s="18"/>
      <c r="T469" s="18"/>
      <c r="U469" s="18"/>
      <c r="V469" s="18"/>
      <c r="W469" s="17"/>
      <c r="X469" s="19" t="s">
        <v>12</v>
      </c>
      <c r="Y469" s="188">
        <f>B469</f>
        <v>0</v>
      </c>
      <c r="Z469" s="188"/>
      <c r="AA469" s="188"/>
      <c r="AB469" s="20" t="s">
        <v>9</v>
      </c>
      <c r="AC469" s="188">
        <f>F469</f>
        <v>0</v>
      </c>
      <c r="AD469" s="189"/>
      <c r="AE469" s="189"/>
      <c r="AF469" s="20" t="s">
        <v>10</v>
      </c>
      <c r="AG469" s="188">
        <f>J469</f>
        <v>0</v>
      </c>
      <c r="AH469" s="188"/>
      <c r="AI469" s="188"/>
      <c r="AJ469" s="20" t="s">
        <v>83</v>
      </c>
      <c r="AK469" s="188">
        <f>N469</f>
        <v>0</v>
      </c>
      <c r="AL469" s="189"/>
      <c r="AM469" s="190"/>
      <c r="AN469" s="6"/>
      <c r="AO469" s="6"/>
      <c r="AP469" s="6"/>
      <c r="AQ469" s="6"/>
      <c r="AR469" s="10"/>
      <c r="AS469" s="10"/>
      <c r="AT469" s="10"/>
    </row>
    <row r="470" spans="1:24" s="26" customFormat="1" ht="12.75">
      <c r="A470" s="28" t="s">
        <v>6</v>
      </c>
      <c r="X470" s="28" t="s">
        <v>6</v>
      </c>
    </row>
    <row r="471" spans="1:24" s="26" customFormat="1" ht="12.75">
      <c r="A471" s="28" t="s">
        <v>7</v>
      </c>
      <c r="X471" s="28" t="s">
        <v>7</v>
      </c>
    </row>
    <row r="472" spans="1:24" s="26" customFormat="1" ht="13.5" thickBot="1">
      <c r="A472" s="28" t="s">
        <v>8</v>
      </c>
      <c r="X472" s="28" t="s">
        <v>8</v>
      </c>
    </row>
    <row r="473" spans="1:46" ht="12.75">
      <c r="A473" s="16" t="s">
        <v>0</v>
      </c>
      <c r="B473" s="16"/>
      <c r="C473" s="16"/>
      <c r="D473" s="16"/>
      <c r="E473" s="16"/>
      <c r="F473" s="16"/>
      <c r="G473" s="16"/>
      <c r="H473" s="8"/>
      <c r="I473" s="157" t="s">
        <v>1</v>
      </c>
      <c r="J473" s="158"/>
      <c r="K473" s="201" t="str">
        <f>K430</f>
        <v>987654</v>
      </c>
      <c r="L473" s="202"/>
      <c r="M473" s="202"/>
      <c r="N473" s="203"/>
      <c r="O473" s="10"/>
      <c r="R473" s="18"/>
      <c r="S473" s="18"/>
      <c r="T473" s="156" t="s">
        <v>11</v>
      </c>
      <c r="U473" s="156"/>
      <c r="V473" s="10"/>
      <c r="W473" s="10"/>
      <c r="X473" s="16" t="s">
        <v>0</v>
      </c>
      <c r="Y473" s="16"/>
      <c r="Z473" s="16"/>
      <c r="AA473" s="16"/>
      <c r="AB473" s="16"/>
      <c r="AC473" s="16"/>
      <c r="AD473" s="16"/>
      <c r="AE473" s="8"/>
      <c r="AF473" s="157" t="s">
        <v>1</v>
      </c>
      <c r="AG473" s="158"/>
      <c r="AH473" s="201" t="str">
        <f>K430</f>
        <v>987654</v>
      </c>
      <c r="AI473" s="202"/>
      <c r="AJ473" s="202"/>
      <c r="AK473" s="203"/>
      <c r="AL473" s="10"/>
      <c r="AO473" s="18"/>
      <c r="AP473" s="18"/>
      <c r="AQ473" s="156" t="s">
        <v>11</v>
      </c>
      <c r="AR473" s="156"/>
      <c r="AS473" s="10"/>
      <c r="AT473" s="10"/>
    </row>
    <row r="474" spans="1:46" ht="12.75">
      <c r="A474" s="161" t="str">
        <f>A431</f>
        <v>Any Vendor Company</v>
      </c>
      <c r="B474" s="204"/>
      <c r="C474" s="204"/>
      <c r="D474" s="204"/>
      <c r="E474" s="204"/>
      <c r="F474" s="9"/>
      <c r="I474" s="169" t="s">
        <v>2</v>
      </c>
      <c r="J474" s="170"/>
      <c r="K474" s="171"/>
      <c r="L474" s="172" t="str">
        <f>L431</f>
        <v>00123</v>
      </c>
      <c r="M474" s="173"/>
      <c r="N474" s="174"/>
      <c r="O474" s="10"/>
      <c r="R474" s="22"/>
      <c r="S474" s="22"/>
      <c r="T474" s="161" t="s">
        <v>16</v>
      </c>
      <c r="U474" s="161"/>
      <c r="V474" s="161"/>
      <c r="W474" s="161"/>
      <c r="X474" s="161" t="str">
        <f>A431</f>
        <v>Any Vendor Company</v>
      </c>
      <c r="Y474" s="204"/>
      <c r="Z474" s="204"/>
      <c r="AA474" s="204"/>
      <c r="AB474" s="204"/>
      <c r="AC474" s="9"/>
      <c r="AF474" s="169" t="s">
        <v>2</v>
      </c>
      <c r="AG474" s="170"/>
      <c r="AH474" s="171"/>
      <c r="AI474" s="172" t="str">
        <f>L431</f>
        <v>00123</v>
      </c>
      <c r="AJ474" s="173"/>
      <c r="AK474" s="174"/>
      <c r="AL474" s="10"/>
      <c r="AO474" s="22"/>
      <c r="AP474" s="22"/>
      <c r="AQ474" s="161" t="s">
        <v>16</v>
      </c>
      <c r="AR474" s="161"/>
      <c r="AS474" s="161"/>
      <c r="AT474" s="161"/>
    </row>
    <row r="475" spans="1:46" ht="12.75">
      <c r="A475" s="161" t="str">
        <f>A432</f>
        <v>123 Anywhere Street</v>
      </c>
      <c r="B475" s="175"/>
      <c r="C475" s="175"/>
      <c r="D475" s="175"/>
      <c r="E475" s="175"/>
      <c r="F475" s="9"/>
      <c r="I475" s="169" t="s">
        <v>3</v>
      </c>
      <c r="J475" s="171"/>
      <c r="K475" s="172">
        <f>K432</f>
        <v>123456789</v>
      </c>
      <c r="L475" s="173"/>
      <c r="M475" s="173"/>
      <c r="N475" s="174"/>
      <c r="O475" s="10"/>
      <c r="R475" s="22"/>
      <c r="S475" s="22"/>
      <c r="T475" s="161" t="s">
        <v>13</v>
      </c>
      <c r="U475" s="161"/>
      <c r="V475" s="161"/>
      <c r="W475" s="161"/>
      <c r="X475" s="161" t="str">
        <f>A432</f>
        <v>123 Anywhere Street</v>
      </c>
      <c r="Y475" s="175"/>
      <c r="Z475" s="175"/>
      <c r="AA475" s="175"/>
      <c r="AB475" s="175"/>
      <c r="AC475" s="9"/>
      <c r="AF475" s="169" t="s">
        <v>3</v>
      </c>
      <c r="AG475" s="171"/>
      <c r="AH475" s="172">
        <f>K432</f>
        <v>123456789</v>
      </c>
      <c r="AI475" s="173"/>
      <c r="AJ475" s="173"/>
      <c r="AK475" s="174"/>
      <c r="AL475" s="10"/>
      <c r="AO475" s="22"/>
      <c r="AP475" s="22"/>
      <c r="AQ475" s="161" t="s">
        <v>13</v>
      </c>
      <c r="AR475" s="161"/>
      <c r="AS475" s="161"/>
      <c r="AT475" s="161"/>
    </row>
    <row r="476" spans="1:46" ht="12.75">
      <c r="A476" s="161" t="str">
        <f>A433</f>
        <v>Anytown, PA 12345-1234</v>
      </c>
      <c r="B476" s="175"/>
      <c r="C476" s="175"/>
      <c r="D476" s="175"/>
      <c r="E476" s="175"/>
      <c r="F476" s="9"/>
      <c r="I476" s="169" t="s">
        <v>4</v>
      </c>
      <c r="J476" s="170"/>
      <c r="K476" s="171"/>
      <c r="L476" s="172">
        <f>L433</f>
        <v>339</v>
      </c>
      <c r="M476" s="173"/>
      <c r="N476" s="174"/>
      <c r="O476" s="10"/>
      <c r="R476" s="22"/>
      <c r="S476" s="22"/>
      <c r="T476" s="161" t="s">
        <v>14</v>
      </c>
      <c r="U476" s="161"/>
      <c r="V476" s="161"/>
      <c r="W476" s="161"/>
      <c r="X476" s="161" t="str">
        <f>A433</f>
        <v>Anytown, PA 12345-1234</v>
      </c>
      <c r="Y476" s="175"/>
      <c r="Z476" s="175"/>
      <c r="AA476" s="175"/>
      <c r="AB476" s="175"/>
      <c r="AC476" s="9"/>
      <c r="AF476" s="169" t="s">
        <v>4</v>
      </c>
      <c r="AG476" s="170"/>
      <c r="AH476" s="171"/>
      <c r="AI476" s="172">
        <f>L433</f>
        <v>339</v>
      </c>
      <c r="AJ476" s="173"/>
      <c r="AK476" s="174"/>
      <c r="AL476" s="10"/>
      <c r="AO476" s="22"/>
      <c r="AP476" s="22"/>
      <c r="AQ476" s="161" t="s">
        <v>14</v>
      </c>
      <c r="AR476" s="161"/>
      <c r="AS476" s="161"/>
      <c r="AT476" s="161"/>
    </row>
    <row r="477" spans="1:46" ht="13.5" thickBot="1">
      <c r="A477" s="161" t="str">
        <f>A434</f>
        <v>Phone number here</v>
      </c>
      <c r="B477" s="175"/>
      <c r="C477" s="175"/>
      <c r="D477" s="175"/>
      <c r="E477" s="175"/>
      <c r="F477" s="9"/>
      <c r="I477" s="180" t="s">
        <v>18</v>
      </c>
      <c r="J477" s="181"/>
      <c r="K477" s="182" t="str">
        <f>K434</f>
        <v>N/A</v>
      </c>
      <c r="L477" s="183"/>
      <c r="M477" s="183"/>
      <c r="N477" s="184"/>
      <c r="O477" s="10"/>
      <c r="R477" s="22"/>
      <c r="S477" s="22"/>
      <c r="T477" s="161" t="s">
        <v>15</v>
      </c>
      <c r="U477" s="161"/>
      <c r="V477" s="161"/>
      <c r="W477" s="161"/>
      <c r="X477" s="161" t="str">
        <f>A434</f>
        <v>Phone number here</v>
      </c>
      <c r="Y477" s="175"/>
      <c r="Z477" s="175"/>
      <c r="AA477" s="175"/>
      <c r="AB477" s="175"/>
      <c r="AC477" s="9"/>
      <c r="AF477" s="205" t="s">
        <v>17</v>
      </c>
      <c r="AG477" s="206"/>
      <c r="AH477" s="207" t="str">
        <f>K434</f>
        <v>N/A</v>
      </c>
      <c r="AI477" s="208"/>
      <c r="AJ477" s="208"/>
      <c r="AK477" s="209"/>
      <c r="AL477" s="10"/>
      <c r="AO477" s="22"/>
      <c r="AP477" s="22"/>
      <c r="AQ477" s="161" t="s">
        <v>15</v>
      </c>
      <c r="AR477" s="161"/>
      <c r="AS477" s="161"/>
      <c r="AT477" s="161"/>
    </row>
    <row r="478" spans="1:46" ht="12.75">
      <c r="A478" s="21"/>
      <c r="B478" s="23"/>
      <c r="C478" s="23"/>
      <c r="D478" s="23"/>
      <c r="E478" s="23"/>
      <c r="F478" s="9"/>
      <c r="I478" s="4"/>
      <c r="J478" s="4"/>
      <c r="K478" s="4"/>
      <c r="L478" s="4"/>
      <c r="M478" s="4"/>
      <c r="N478" s="4"/>
      <c r="O478" s="10"/>
      <c r="R478" s="22"/>
      <c r="S478" s="22"/>
      <c r="T478" s="22"/>
      <c r="U478" s="22"/>
      <c r="V478" s="22"/>
      <c r="W478" s="22"/>
      <c r="X478" s="21"/>
      <c r="Y478" s="23"/>
      <c r="Z478" s="23"/>
      <c r="AA478" s="23"/>
      <c r="AB478" s="23"/>
      <c r="AC478" s="9"/>
      <c r="AF478" s="4"/>
      <c r="AG478" s="4"/>
      <c r="AH478" s="4"/>
      <c r="AI478" s="4"/>
      <c r="AJ478" s="4"/>
      <c r="AK478" s="4"/>
      <c r="AL478" s="10"/>
      <c r="AO478" s="22"/>
      <c r="AP478" s="22"/>
      <c r="AQ478" s="22"/>
      <c r="AR478" s="22"/>
      <c r="AS478" s="22"/>
      <c r="AT478" s="22"/>
    </row>
    <row r="479" spans="6:7" ht="13.5" thickBot="1">
      <c r="F479" s="3"/>
      <c r="G479" s="3"/>
    </row>
    <row r="480" spans="1:46" s="24" customFormat="1" ht="13.5" thickBot="1">
      <c r="A480" s="29" t="s">
        <v>5</v>
      </c>
      <c r="B480" s="12" t="str">
        <f>B437</f>
        <v>3</v>
      </c>
      <c r="C480" s="12" t="str">
        <f aca="true" t="shared" si="12" ref="C480:AS480">C437</f>
        <v>4</v>
      </c>
      <c r="D480" s="12" t="str">
        <f t="shared" si="12"/>
        <v>5</v>
      </c>
      <c r="E480" s="12" t="str">
        <f t="shared" si="12"/>
        <v>6</v>
      </c>
      <c r="F480" s="12" t="str">
        <f t="shared" si="12"/>
        <v>7</v>
      </c>
      <c r="G480" s="12" t="str">
        <f t="shared" si="12"/>
        <v>8</v>
      </c>
      <c r="H480" s="12" t="str">
        <f t="shared" si="12"/>
        <v>9</v>
      </c>
      <c r="I480" s="12" t="str">
        <f t="shared" si="12"/>
        <v>10</v>
      </c>
      <c r="J480" s="12" t="str">
        <f t="shared" si="12"/>
        <v>12</v>
      </c>
      <c r="K480" s="12" t="str">
        <f t="shared" si="12"/>
        <v>14</v>
      </c>
      <c r="L480" s="12" t="str">
        <f t="shared" si="12"/>
        <v>16</v>
      </c>
      <c r="M480" s="12" t="str">
        <f t="shared" si="12"/>
        <v>17</v>
      </c>
      <c r="N480" s="12" t="str">
        <f t="shared" si="12"/>
        <v>18</v>
      </c>
      <c r="O480" s="12" t="str">
        <f t="shared" si="12"/>
        <v>19</v>
      </c>
      <c r="P480" s="12" t="str">
        <f t="shared" si="12"/>
        <v>28</v>
      </c>
      <c r="Q480" s="12" t="str">
        <f t="shared" si="12"/>
        <v>33</v>
      </c>
      <c r="R480" s="12" t="str">
        <f t="shared" si="12"/>
        <v>41</v>
      </c>
      <c r="S480" s="12" t="str">
        <f t="shared" si="12"/>
        <v>50</v>
      </c>
      <c r="T480" s="12" t="str">
        <f t="shared" si="12"/>
        <v>51</v>
      </c>
      <c r="U480" s="12" t="str">
        <f t="shared" si="12"/>
        <v>52</v>
      </c>
      <c r="V480" s="12" t="str">
        <f t="shared" si="12"/>
        <v>53</v>
      </c>
      <c r="W480" s="12" t="str">
        <f t="shared" si="12"/>
        <v>59</v>
      </c>
      <c r="X480" s="12" t="str">
        <f t="shared" si="12"/>
        <v>Store</v>
      </c>
      <c r="Y480" s="12" t="str">
        <f t="shared" si="12"/>
        <v>60</v>
      </c>
      <c r="Z480" s="12" t="str">
        <f t="shared" si="12"/>
        <v>61</v>
      </c>
      <c r="AA480" s="12" t="str">
        <f t="shared" si="12"/>
        <v>62</v>
      </c>
      <c r="AB480" s="12" t="str">
        <f t="shared" si="12"/>
        <v>63</v>
      </c>
      <c r="AC480" s="12" t="str">
        <f t="shared" si="12"/>
        <v>64</v>
      </c>
      <c r="AD480" s="12" t="str">
        <f t="shared" si="12"/>
        <v>65</v>
      </c>
      <c r="AE480" s="12" t="str">
        <f t="shared" si="12"/>
        <v>66</v>
      </c>
      <c r="AF480" s="12" t="str">
        <f t="shared" si="12"/>
        <v>67</v>
      </c>
      <c r="AG480" s="12" t="str">
        <f t="shared" si="12"/>
        <v>68</v>
      </c>
      <c r="AH480" s="12" t="str">
        <f t="shared" si="12"/>
        <v>69</v>
      </c>
      <c r="AI480" s="12" t="str">
        <f t="shared" si="12"/>
        <v>70</v>
      </c>
      <c r="AJ480" s="12" t="str">
        <f t="shared" si="12"/>
        <v>72</v>
      </c>
      <c r="AK480" s="12" t="str">
        <f t="shared" si="12"/>
        <v>73</v>
      </c>
      <c r="AL480" s="12" t="str">
        <f t="shared" si="12"/>
        <v>74</v>
      </c>
      <c r="AM480" s="12" t="str">
        <f t="shared" si="12"/>
        <v>75</v>
      </c>
      <c r="AN480" s="12" t="str">
        <f t="shared" si="12"/>
        <v>76</v>
      </c>
      <c r="AO480" s="12" t="str">
        <f t="shared" si="12"/>
        <v>77</v>
      </c>
      <c r="AP480" s="12" t="str">
        <f t="shared" si="12"/>
        <v>79</v>
      </c>
      <c r="AQ480" s="12" t="str">
        <f t="shared" si="12"/>
        <v> </v>
      </c>
      <c r="AR480" s="12" t="str">
        <f t="shared" si="12"/>
        <v> </v>
      </c>
      <c r="AS480" s="12">
        <f t="shared" si="12"/>
        <v>0</v>
      </c>
      <c r="AT480" s="30"/>
    </row>
    <row r="481" ht="13.5" thickBot="1"/>
    <row r="482" spans="1:46" ht="13.5" thickBot="1">
      <c r="A482" s="19" t="s">
        <v>12</v>
      </c>
      <c r="B482" s="191"/>
      <c r="C482" s="196"/>
      <c r="D482" s="197"/>
      <c r="E482" s="20" t="s">
        <v>9</v>
      </c>
      <c r="F482" s="191"/>
      <c r="G482" s="210"/>
      <c r="H482" s="211"/>
      <c r="I482" s="20" t="s">
        <v>10</v>
      </c>
      <c r="J482" s="191"/>
      <c r="K482" s="196"/>
      <c r="L482" s="197"/>
      <c r="M482" s="20" t="s">
        <v>83</v>
      </c>
      <c r="N482" s="191"/>
      <c r="O482" s="210"/>
      <c r="P482" s="212"/>
      <c r="Q482" s="18"/>
      <c r="R482" s="18"/>
      <c r="S482" s="18"/>
      <c r="T482" s="18"/>
      <c r="U482" s="18"/>
      <c r="V482" s="18"/>
      <c r="W482" s="17"/>
      <c r="X482" s="19" t="s">
        <v>12</v>
      </c>
      <c r="Y482" s="188">
        <f>B482</f>
        <v>0</v>
      </c>
      <c r="Z482" s="188"/>
      <c r="AA482" s="188"/>
      <c r="AB482" s="20" t="s">
        <v>9</v>
      </c>
      <c r="AC482" s="188">
        <f>F482</f>
        <v>0</v>
      </c>
      <c r="AD482" s="189"/>
      <c r="AE482" s="189"/>
      <c r="AF482" s="20" t="s">
        <v>10</v>
      </c>
      <c r="AG482" s="188">
        <f>J482</f>
        <v>0</v>
      </c>
      <c r="AH482" s="188"/>
      <c r="AI482" s="188"/>
      <c r="AJ482" s="20" t="s">
        <v>83</v>
      </c>
      <c r="AK482" s="188">
        <f>N482</f>
        <v>0</v>
      </c>
      <c r="AL482" s="189"/>
      <c r="AM482" s="190"/>
      <c r="AN482" s="10"/>
      <c r="AO482" s="10"/>
      <c r="AP482" s="10"/>
      <c r="AQ482" s="10"/>
      <c r="AR482" s="10"/>
      <c r="AS482" s="10"/>
      <c r="AT482" s="10"/>
    </row>
    <row r="483" spans="1:24" s="26" customFormat="1" ht="12.75">
      <c r="A483" s="28" t="s">
        <v>6</v>
      </c>
      <c r="Q483" s="27"/>
      <c r="R483" s="27"/>
      <c r="S483" s="27"/>
      <c r="T483" s="27"/>
      <c r="U483" s="27"/>
      <c r="V483" s="27"/>
      <c r="W483" s="27"/>
      <c r="X483" s="28" t="s">
        <v>6</v>
      </c>
    </row>
    <row r="484" spans="1:24" s="26" customFormat="1" ht="12.75">
      <c r="A484" s="28" t="s">
        <v>7</v>
      </c>
      <c r="Q484" s="27"/>
      <c r="R484" s="27"/>
      <c r="S484" s="27"/>
      <c r="T484" s="27"/>
      <c r="U484" s="27"/>
      <c r="V484" s="27"/>
      <c r="W484" s="27"/>
      <c r="X484" s="28" t="s">
        <v>7</v>
      </c>
    </row>
    <row r="485" spans="1:24" s="26" customFormat="1" ht="12.75">
      <c r="A485" s="28" t="s">
        <v>8</v>
      </c>
      <c r="Q485" s="27"/>
      <c r="R485" s="27"/>
      <c r="S485" s="27"/>
      <c r="T485" s="27"/>
      <c r="U485" s="27"/>
      <c r="V485" s="27"/>
      <c r="W485" s="27"/>
      <c r="X485" s="28" t="s">
        <v>8</v>
      </c>
    </row>
    <row r="486" spans="17:23" ht="13.5" thickBot="1">
      <c r="Q486" s="4"/>
      <c r="R486" s="4"/>
      <c r="S486" s="4"/>
      <c r="T486" s="4"/>
      <c r="U486" s="4"/>
      <c r="V486" s="4"/>
      <c r="W486" s="4"/>
    </row>
    <row r="487" spans="1:46" ht="13.5" thickBot="1">
      <c r="A487" s="19" t="s">
        <v>12</v>
      </c>
      <c r="B487" s="191"/>
      <c r="C487" s="196"/>
      <c r="D487" s="197"/>
      <c r="E487" s="20" t="s">
        <v>9</v>
      </c>
      <c r="F487" s="191"/>
      <c r="G487" s="210"/>
      <c r="H487" s="211"/>
      <c r="I487" s="20" t="s">
        <v>10</v>
      </c>
      <c r="J487" s="191"/>
      <c r="K487" s="196"/>
      <c r="L487" s="197"/>
      <c r="M487" s="20" t="s">
        <v>83</v>
      </c>
      <c r="N487" s="191"/>
      <c r="O487" s="210"/>
      <c r="P487" s="212"/>
      <c r="Q487" s="18"/>
      <c r="R487" s="18"/>
      <c r="S487" s="18"/>
      <c r="T487" s="18"/>
      <c r="U487" s="18"/>
      <c r="V487" s="18"/>
      <c r="W487" s="17"/>
      <c r="X487" s="19" t="s">
        <v>12</v>
      </c>
      <c r="Y487" s="188">
        <f>B487</f>
        <v>0</v>
      </c>
      <c r="Z487" s="188"/>
      <c r="AA487" s="188"/>
      <c r="AB487" s="20" t="s">
        <v>9</v>
      </c>
      <c r="AC487" s="188">
        <f>F487</f>
        <v>0</v>
      </c>
      <c r="AD487" s="189"/>
      <c r="AE487" s="189"/>
      <c r="AF487" s="20" t="s">
        <v>10</v>
      </c>
      <c r="AG487" s="188">
        <f>J487</f>
        <v>0</v>
      </c>
      <c r="AH487" s="188"/>
      <c r="AI487" s="188"/>
      <c r="AJ487" s="20" t="s">
        <v>83</v>
      </c>
      <c r="AK487" s="188">
        <f>N487</f>
        <v>0</v>
      </c>
      <c r="AL487" s="189"/>
      <c r="AM487" s="190"/>
      <c r="AN487" s="10"/>
      <c r="AO487" s="10"/>
      <c r="AP487" s="10"/>
      <c r="AQ487" s="10"/>
      <c r="AR487" s="10"/>
      <c r="AS487" s="10"/>
      <c r="AT487" s="10"/>
    </row>
    <row r="488" spans="1:24" s="26" customFormat="1" ht="12.75">
      <c r="A488" s="28" t="s">
        <v>6</v>
      </c>
      <c r="Q488" s="27"/>
      <c r="R488" s="27"/>
      <c r="S488" s="27"/>
      <c r="T488" s="27"/>
      <c r="U488" s="27"/>
      <c r="V488" s="27"/>
      <c r="W488" s="27"/>
      <c r="X488" s="28" t="s">
        <v>6</v>
      </c>
    </row>
    <row r="489" spans="1:24" s="26" customFormat="1" ht="12.75">
      <c r="A489" s="28" t="s">
        <v>7</v>
      </c>
      <c r="Q489" s="27"/>
      <c r="R489" s="27"/>
      <c r="S489" s="27"/>
      <c r="T489" s="27"/>
      <c r="U489" s="27"/>
      <c r="V489" s="27"/>
      <c r="W489" s="27"/>
      <c r="X489" s="28" t="s">
        <v>7</v>
      </c>
    </row>
    <row r="490" spans="1:24" s="26" customFormat="1" ht="12.75">
      <c r="A490" s="28" t="s">
        <v>8</v>
      </c>
      <c r="Q490" s="27"/>
      <c r="R490" s="27"/>
      <c r="S490" s="27"/>
      <c r="T490" s="27"/>
      <c r="U490" s="27"/>
      <c r="V490" s="27"/>
      <c r="W490" s="27"/>
      <c r="X490" s="28" t="s">
        <v>8</v>
      </c>
    </row>
    <row r="491" spans="1:39" ht="13.5" thickBot="1">
      <c r="A491" s="4"/>
      <c r="B491" s="5"/>
      <c r="C491" s="5"/>
      <c r="D491" s="5"/>
      <c r="E491" s="5"/>
      <c r="F491" s="5"/>
      <c r="H491" s="5"/>
      <c r="I491" s="5"/>
      <c r="J491" s="5"/>
      <c r="K491" s="5"/>
      <c r="L491" s="5"/>
      <c r="N491" s="5"/>
      <c r="P491" s="5"/>
      <c r="Q491" s="4"/>
      <c r="R491" s="4"/>
      <c r="S491" s="4"/>
      <c r="T491" s="4"/>
      <c r="U491" s="4"/>
      <c r="V491" s="4"/>
      <c r="W491" s="4"/>
      <c r="X491" s="4"/>
      <c r="Y491" s="5"/>
      <c r="Z491" s="5"/>
      <c r="AA491" s="5"/>
      <c r="AB491" s="5"/>
      <c r="AC491" s="5"/>
      <c r="AE491" s="5"/>
      <c r="AF491" s="5"/>
      <c r="AG491" s="5"/>
      <c r="AH491" s="5"/>
      <c r="AI491" s="5"/>
      <c r="AK491" s="5"/>
      <c r="AM491" s="5"/>
    </row>
    <row r="492" spans="1:46" ht="13.5" thickBot="1">
      <c r="A492" s="19" t="s">
        <v>12</v>
      </c>
      <c r="B492" s="191"/>
      <c r="C492" s="196"/>
      <c r="D492" s="197"/>
      <c r="E492" s="20" t="s">
        <v>9</v>
      </c>
      <c r="F492" s="191"/>
      <c r="G492" s="210"/>
      <c r="H492" s="211"/>
      <c r="I492" s="20" t="s">
        <v>10</v>
      </c>
      <c r="J492" s="191"/>
      <c r="K492" s="196"/>
      <c r="L492" s="197"/>
      <c r="M492" s="20" t="s">
        <v>83</v>
      </c>
      <c r="N492" s="191"/>
      <c r="O492" s="210"/>
      <c r="P492" s="212"/>
      <c r="Q492" s="18"/>
      <c r="R492" s="18"/>
      <c r="S492" s="18"/>
      <c r="T492" s="18"/>
      <c r="U492" s="18"/>
      <c r="V492" s="18"/>
      <c r="W492" s="17"/>
      <c r="X492" s="19" t="s">
        <v>12</v>
      </c>
      <c r="Y492" s="188">
        <f>B492</f>
        <v>0</v>
      </c>
      <c r="Z492" s="188"/>
      <c r="AA492" s="188"/>
      <c r="AB492" s="20" t="s">
        <v>9</v>
      </c>
      <c r="AC492" s="188">
        <f>F492</f>
        <v>0</v>
      </c>
      <c r="AD492" s="189"/>
      <c r="AE492" s="189"/>
      <c r="AF492" s="20" t="s">
        <v>10</v>
      </c>
      <c r="AG492" s="188">
        <f>J492</f>
        <v>0</v>
      </c>
      <c r="AH492" s="188"/>
      <c r="AI492" s="188"/>
      <c r="AJ492" s="20" t="s">
        <v>83</v>
      </c>
      <c r="AK492" s="188">
        <f>N492</f>
        <v>0</v>
      </c>
      <c r="AL492" s="189"/>
      <c r="AM492" s="190"/>
      <c r="AN492" s="10"/>
      <c r="AO492" s="10"/>
      <c r="AP492" s="10"/>
      <c r="AQ492" s="10"/>
      <c r="AR492" s="10"/>
      <c r="AS492" s="10"/>
      <c r="AT492" s="10"/>
    </row>
    <row r="493" spans="1:24" s="26" customFormat="1" ht="12.75">
      <c r="A493" s="28" t="s">
        <v>6</v>
      </c>
      <c r="Q493" s="27"/>
      <c r="R493" s="27"/>
      <c r="S493" s="27"/>
      <c r="T493" s="27"/>
      <c r="U493" s="27"/>
      <c r="V493" s="27"/>
      <c r="W493" s="27"/>
      <c r="X493" s="28" t="s">
        <v>6</v>
      </c>
    </row>
    <row r="494" spans="1:24" s="26" customFormat="1" ht="12.75">
      <c r="A494" s="28" t="s">
        <v>7</v>
      </c>
      <c r="Q494" s="27"/>
      <c r="R494" s="27"/>
      <c r="S494" s="27"/>
      <c r="T494" s="27"/>
      <c r="U494" s="27"/>
      <c r="V494" s="27"/>
      <c r="W494" s="27"/>
      <c r="X494" s="28" t="s">
        <v>7</v>
      </c>
    </row>
    <row r="495" spans="1:24" s="26" customFormat="1" ht="12.75">
      <c r="A495" s="28" t="s">
        <v>8</v>
      </c>
      <c r="Q495" s="27"/>
      <c r="R495" s="27"/>
      <c r="S495" s="27"/>
      <c r="T495" s="27"/>
      <c r="U495" s="27"/>
      <c r="V495" s="27"/>
      <c r="W495" s="27"/>
      <c r="X495" s="28" t="s">
        <v>8</v>
      </c>
    </row>
    <row r="496" spans="1:39" ht="13.5" thickBot="1">
      <c r="A496" s="4"/>
      <c r="B496" s="4"/>
      <c r="C496" s="4"/>
      <c r="D496" s="4"/>
      <c r="E496" s="4"/>
      <c r="F496" s="4"/>
      <c r="H496" s="4"/>
      <c r="I496" s="4"/>
      <c r="J496" s="4"/>
      <c r="K496" s="4"/>
      <c r="L496" s="4"/>
      <c r="N496" s="4"/>
      <c r="P496" s="4"/>
      <c r="Q496" s="4"/>
      <c r="R496" s="4"/>
      <c r="S496" s="4"/>
      <c r="T496" s="4"/>
      <c r="U496" s="4"/>
      <c r="V496" s="4"/>
      <c r="W496" s="4"/>
      <c r="X496" s="4"/>
      <c r="Y496" s="4"/>
      <c r="Z496" s="4"/>
      <c r="AA496" s="4"/>
      <c r="AB496" s="4"/>
      <c r="AC496" s="4"/>
      <c r="AE496" s="4"/>
      <c r="AF496" s="4"/>
      <c r="AG496" s="4"/>
      <c r="AH496" s="4"/>
      <c r="AI496" s="4"/>
      <c r="AK496" s="4"/>
      <c r="AM496" s="4"/>
    </row>
    <row r="497" spans="1:46" ht="13.5" thickBot="1">
      <c r="A497" s="19" t="s">
        <v>12</v>
      </c>
      <c r="B497" s="191"/>
      <c r="C497" s="196"/>
      <c r="D497" s="197"/>
      <c r="E497" s="20" t="s">
        <v>9</v>
      </c>
      <c r="F497" s="191"/>
      <c r="G497" s="210"/>
      <c r="H497" s="211"/>
      <c r="I497" s="20" t="s">
        <v>10</v>
      </c>
      <c r="J497" s="191"/>
      <c r="K497" s="196"/>
      <c r="L497" s="197"/>
      <c r="M497" s="20" t="s">
        <v>83</v>
      </c>
      <c r="N497" s="191"/>
      <c r="O497" s="210"/>
      <c r="P497" s="212"/>
      <c r="Q497" s="18"/>
      <c r="R497" s="18"/>
      <c r="S497" s="18"/>
      <c r="T497" s="18"/>
      <c r="U497" s="18"/>
      <c r="V497" s="18"/>
      <c r="W497" s="17"/>
      <c r="X497" s="19" t="s">
        <v>12</v>
      </c>
      <c r="Y497" s="188">
        <f>B497</f>
        <v>0</v>
      </c>
      <c r="Z497" s="188"/>
      <c r="AA497" s="188"/>
      <c r="AB497" s="20" t="s">
        <v>9</v>
      </c>
      <c r="AC497" s="188">
        <f>F497</f>
        <v>0</v>
      </c>
      <c r="AD497" s="189"/>
      <c r="AE497" s="189"/>
      <c r="AF497" s="20" t="s">
        <v>10</v>
      </c>
      <c r="AG497" s="188">
        <f>J497</f>
        <v>0</v>
      </c>
      <c r="AH497" s="188"/>
      <c r="AI497" s="188"/>
      <c r="AJ497" s="20" t="s">
        <v>83</v>
      </c>
      <c r="AK497" s="188">
        <f>N497</f>
        <v>0</v>
      </c>
      <c r="AL497" s="189"/>
      <c r="AM497" s="190"/>
      <c r="AN497" s="10"/>
      <c r="AO497" s="10"/>
      <c r="AP497" s="10"/>
      <c r="AQ497" s="10"/>
      <c r="AR497" s="10"/>
      <c r="AS497" s="10"/>
      <c r="AT497" s="10"/>
    </row>
    <row r="498" spans="1:24" s="26" customFormat="1" ht="12.75">
      <c r="A498" s="28" t="s">
        <v>6</v>
      </c>
      <c r="Q498" s="27"/>
      <c r="R498" s="27"/>
      <c r="S498" s="27"/>
      <c r="T498" s="27"/>
      <c r="U498" s="27"/>
      <c r="V498" s="27"/>
      <c r="W498" s="27"/>
      <c r="X498" s="28" t="s">
        <v>6</v>
      </c>
    </row>
    <row r="499" spans="1:24" s="26" customFormat="1" ht="12.75">
      <c r="A499" s="28" t="s">
        <v>7</v>
      </c>
      <c r="Q499" s="27"/>
      <c r="R499" s="27"/>
      <c r="S499" s="27"/>
      <c r="T499" s="27"/>
      <c r="U499" s="27"/>
      <c r="V499" s="27"/>
      <c r="W499" s="27"/>
      <c r="X499" s="28" t="s">
        <v>7</v>
      </c>
    </row>
    <row r="500" spans="1:24" s="26" customFormat="1" ht="12.75">
      <c r="A500" s="28" t="s">
        <v>8</v>
      </c>
      <c r="Q500" s="27"/>
      <c r="R500" s="27"/>
      <c r="S500" s="27"/>
      <c r="T500" s="27"/>
      <c r="U500" s="27"/>
      <c r="V500" s="27"/>
      <c r="W500" s="27"/>
      <c r="X500" s="28" t="s">
        <v>8</v>
      </c>
    </row>
    <row r="501" spans="1:39" ht="13.5" thickBot="1">
      <c r="A501" s="4"/>
      <c r="B501" s="4"/>
      <c r="C501" s="4"/>
      <c r="D501" s="4"/>
      <c r="E501" s="4"/>
      <c r="F501" s="4"/>
      <c r="H501" s="4"/>
      <c r="I501" s="4"/>
      <c r="J501" s="4"/>
      <c r="K501" s="4"/>
      <c r="L501" s="4"/>
      <c r="N501" s="4"/>
      <c r="P501" s="4"/>
      <c r="Q501" s="4"/>
      <c r="R501" s="4"/>
      <c r="S501" s="4"/>
      <c r="T501" s="4"/>
      <c r="U501" s="4"/>
      <c r="V501" s="4"/>
      <c r="W501" s="4"/>
      <c r="X501" s="4"/>
      <c r="Y501" s="4"/>
      <c r="Z501" s="4"/>
      <c r="AA501" s="4"/>
      <c r="AB501" s="4"/>
      <c r="AC501" s="4"/>
      <c r="AE501" s="4"/>
      <c r="AF501" s="4"/>
      <c r="AG501" s="4"/>
      <c r="AH501" s="4"/>
      <c r="AI501" s="4"/>
      <c r="AK501" s="4"/>
      <c r="AM501" s="4"/>
    </row>
    <row r="502" spans="1:46" ht="13.5" thickBot="1">
      <c r="A502" s="19" t="s">
        <v>12</v>
      </c>
      <c r="B502" s="191"/>
      <c r="C502" s="196"/>
      <c r="D502" s="197"/>
      <c r="E502" s="20" t="s">
        <v>9</v>
      </c>
      <c r="F502" s="191"/>
      <c r="G502" s="210"/>
      <c r="H502" s="211"/>
      <c r="I502" s="20" t="s">
        <v>10</v>
      </c>
      <c r="J502" s="191"/>
      <c r="K502" s="196"/>
      <c r="L502" s="197"/>
      <c r="M502" s="20" t="s">
        <v>83</v>
      </c>
      <c r="N502" s="191"/>
      <c r="O502" s="210"/>
      <c r="P502" s="212"/>
      <c r="Q502" s="18"/>
      <c r="R502" s="18"/>
      <c r="S502" s="18"/>
      <c r="T502" s="18"/>
      <c r="U502" s="18"/>
      <c r="V502" s="18"/>
      <c r="W502" s="17"/>
      <c r="X502" s="19" t="s">
        <v>12</v>
      </c>
      <c r="Y502" s="188">
        <f>B502</f>
        <v>0</v>
      </c>
      <c r="Z502" s="188"/>
      <c r="AA502" s="188"/>
      <c r="AB502" s="20" t="s">
        <v>9</v>
      </c>
      <c r="AC502" s="188">
        <f>F502</f>
        <v>0</v>
      </c>
      <c r="AD502" s="189"/>
      <c r="AE502" s="189"/>
      <c r="AF502" s="20" t="s">
        <v>10</v>
      </c>
      <c r="AG502" s="188">
        <f>J502</f>
        <v>0</v>
      </c>
      <c r="AH502" s="188"/>
      <c r="AI502" s="188"/>
      <c r="AJ502" s="20" t="s">
        <v>83</v>
      </c>
      <c r="AK502" s="188">
        <f>N502</f>
        <v>0</v>
      </c>
      <c r="AL502" s="189"/>
      <c r="AM502" s="190"/>
      <c r="AN502" s="10"/>
      <c r="AO502" s="10"/>
      <c r="AP502" s="10"/>
      <c r="AQ502" s="10"/>
      <c r="AR502" s="10"/>
      <c r="AS502" s="10"/>
      <c r="AT502" s="10"/>
    </row>
    <row r="503" spans="1:24" s="26" customFormat="1" ht="12.75">
      <c r="A503" s="28" t="s">
        <v>6</v>
      </c>
      <c r="Q503" s="27"/>
      <c r="R503" s="27"/>
      <c r="S503" s="27"/>
      <c r="T503" s="27"/>
      <c r="U503" s="27"/>
      <c r="V503" s="27"/>
      <c r="W503" s="27"/>
      <c r="X503" s="28" t="s">
        <v>6</v>
      </c>
    </row>
    <row r="504" spans="1:24" s="26" customFormat="1" ht="12.75">
      <c r="A504" s="28" t="s">
        <v>7</v>
      </c>
      <c r="Q504" s="27"/>
      <c r="R504" s="27"/>
      <c r="S504" s="27"/>
      <c r="T504" s="27"/>
      <c r="U504" s="27"/>
      <c r="V504" s="27"/>
      <c r="W504" s="27"/>
      <c r="X504" s="28" t="s">
        <v>7</v>
      </c>
    </row>
    <row r="505" spans="1:24" s="26" customFormat="1" ht="12.75">
      <c r="A505" s="28" t="s">
        <v>8</v>
      </c>
      <c r="Q505" s="27"/>
      <c r="R505" s="27"/>
      <c r="S505" s="27"/>
      <c r="T505" s="27"/>
      <c r="U505" s="27"/>
      <c r="V505" s="27"/>
      <c r="W505" s="27"/>
      <c r="X505" s="28" t="s">
        <v>8</v>
      </c>
    </row>
    <row r="506" spans="1:39" ht="13.5" thickBot="1">
      <c r="A506" s="4"/>
      <c r="B506" s="4"/>
      <c r="C506" s="4"/>
      <c r="D506" s="4"/>
      <c r="E506" s="4"/>
      <c r="F506" s="4"/>
      <c r="H506" s="4"/>
      <c r="I506" s="4"/>
      <c r="J506" s="4"/>
      <c r="K506" s="4"/>
      <c r="L506" s="4"/>
      <c r="N506" s="4"/>
      <c r="P506" s="4"/>
      <c r="Q506" s="4"/>
      <c r="R506" s="4"/>
      <c r="S506" s="4"/>
      <c r="T506" s="4"/>
      <c r="U506" s="4"/>
      <c r="V506" s="4"/>
      <c r="W506" s="4"/>
      <c r="X506" s="4"/>
      <c r="Y506" s="4"/>
      <c r="Z506" s="4"/>
      <c r="AA506" s="4"/>
      <c r="AB506" s="4"/>
      <c r="AC506" s="4"/>
      <c r="AE506" s="4"/>
      <c r="AF506" s="4"/>
      <c r="AG506" s="4"/>
      <c r="AH506" s="4"/>
      <c r="AI506" s="4"/>
      <c r="AK506" s="4"/>
      <c r="AM506" s="4"/>
    </row>
    <row r="507" spans="1:46" ht="13.5" thickBot="1">
      <c r="A507" s="19" t="s">
        <v>12</v>
      </c>
      <c r="B507" s="191"/>
      <c r="C507" s="196"/>
      <c r="D507" s="197"/>
      <c r="E507" s="20" t="s">
        <v>9</v>
      </c>
      <c r="F507" s="191"/>
      <c r="G507" s="210"/>
      <c r="H507" s="211"/>
      <c r="I507" s="20" t="s">
        <v>10</v>
      </c>
      <c r="J507" s="191"/>
      <c r="K507" s="196"/>
      <c r="L507" s="197"/>
      <c r="M507" s="20" t="s">
        <v>83</v>
      </c>
      <c r="N507" s="191"/>
      <c r="O507" s="210"/>
      <c r="P507" s="212"/>
      <c r="Q507" s="18"/>
      <c r="R507" s="18"/>
      <c r="S507" s="18"/>
      <c r="T507" s="18"/>
      <c r="U507" s="18"/>
      <c r="V507" s="18"/>
      <c r="W507" s="17"/>
      <c r="X507" s="19" t="s">
        <v>12</v>
      </c>
      <c r="Y507" s="188">
        <f>B507</f>
        <v>0</v>
      </c>
      <c r="Z507" s="188"/>
      <c r="AA507" s="188"/>
      <c r="AB507" s="20" t="s">
        <v>9</v>
      </c>
      <c r="AC507" s="188">
        <f>F507</f>
        <v>0</v>
      </c>
      <c r="AD507" s="189"/>
      <c r="AE507" s="189"/>
      <c r="AF507" s="20" t="s">
        <v>10</v>
      </c>
      <c r="AG507" s="188">
        <f>J507</f>
        <v>0</v>
      </c>
      <c r="AH507" s="188"/>
      <c r="AI507" s="188"/>
      <c r="AJ507" s="20" t="s">
        <v>83</v>
      </c>
      <c r="AK507" s="188">
        <f>N507</f>
        <v>0</v>
      </c>
      <c r="AL507" s="189"/>
      <c r="AM507" s="190"/>
      <c r="AN507" s="10"/>
      <c r="AO507" s="10"/>
      <c r="AP507" s="10"/>
      <c r="AQ507" s="10"/>
      <c r="AR507" s="10"/>
      <c r="AS507" s="10"/>
      <c r="AT507" s="10"/>
    </row>
    <row r="508" spans="1:24" s="26" customFormat="1" ht="12.75">
      <c r="A508" s="28" t="s">
        <v>6</v>
      </c>
      <c r="X508" s="28" t="s">
        <v>6</v>
      </c>
    </row>
    <row r="509" spans="1:24" s="26" customFormat="1" ht="12.75">
      <c r="A509" s="28" t="s">
        <v>7</v>
      </c>
      <c r="X509" s="28" t="s">
        <v>7</v>
      </c>
    </row>
    <row r="510" spans="1:24" s="26" customFormat="1" ht="12.75">
      <c r="A510" s="28" t="s">
        <v>8</v>
      </c>
      <c r="X510" s="28" t="s">
        <v>8</v>
      </c>
    </row>
    <row r="511" spans="1:46" ht="13.5" thickBot="1">
      <c r="A511" s="7"/>
      <c r="K511" s="1"/>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10"/>
      <c r="AS511" s="10"/>
      <c r="AT511" s="10"/>
    </row>
    <row r="512" spans="1:46" ht="13.5" thickBot="1">
      <c r="A512" s="19" t="s">
        <v>12</v>
      </c>
      <c r="B512" s="191"/>
      <c r="C512" s="196"/>
      <c r="D512" s="197"/>
      <c r="E512" s="20" t="s">
        <v>9</v>
      </c>
      <c r="F512" s="191"/>
      <c r="G512" s="210"/>
      <c r="H512" s="211"/>
      <c r="I512" s="20" t="s">
        <v>10</v>
      </c>
      <c r="J512" s="191"/>
      <c r="K512" s="196"/>
      <c r="L512" s="197"/>
      <c r="M512" s="20" t="s">
        <v>83</v>
      </c>
      <c r="N512" s="191"/>
      <c r="O512" s="210"/>
      <c r="P512" s="212"/>
      <c r="Q512" s="18"/>
      <c r="R512" s="18"/>
      <c r="S512" s="18"/>
      <c r="T512" s="18"/>
      <c r="U512" s="18"/>
      <c r="V512" s="18"/>
      <c r="W512" s="17"/>
      <c r="X512" s="19" t="s">
        <v>12</v>
      </c>
      <c r="Y512" s="188">
        <f>B512</f>
        <v>0</v>
      </c>
      <c r="Z512" s="188"/>
      <c r="AA512" s="188"/>
      <c r="AB512" s="20" t="s">
        <v>9</v>
      </c>
      <c r="AC512" s="188">
        <f>F512</f>
        <v>0</v>
      </c>
      <c r="AD512" s="189"/>
      <c r="AE512" s="189"/>
      <c r="AF512" s="20" t="s">
        <v>10</v>
      </c>
      <c r="AG512" s="188">
        <f>J512</f>
        <v>0</v>
      </c>
      <c r="AH512" s="188"/>
      <c r="AI512" s="188"/>
      <c r="AJ512" s="20" t="s">
        <v>83</v>
      </c>
      <c r="AK512" s="188">
        <f>N512</f>
        <v>0</v>
      </c>
      <c r="AL512" s="189"/>
      <c r="AM512" s="190"/>
      <c r="AN512" s="6"/>
      <c r="AO512" s="6"/>
      <c r="AP512" s="6"/>
      <c r="AQ512" s="6"/>
      <c r="AR512" s="10"/>
      <c r="AS512" s="10"/>
      <c r="AT512" s="10"/>
    </row>
    <row r="513" spans="1:24" s="26" customFormat="1" ht="12.75">
      <c r="A513" s="28" t="s">
        <v>6</v>
      </c>
      <c r="X513" s="28" t="s">
        <v>6</v>
      </c>
    </row>
    <row r="514" spans="1:24" s="26" customFormat="1" ht="12.75">
      <c r="A514" s="28" t="s">
        <v>7</v>
      </c>
      <c r="X514" s="28" t="s">
        <v>7</v>
      </c>
    </row>
    <row r="515" spans="1:24" s="26" customFormat="1" ht="13.5" thickBot="1">
      <c r="A515" s="28" t="s">
        <v>8</v>
      </c>
      <c r="X515" s="28" t="s">
        <v>8</v>
      </c>
    </row>
    <row r="516" spans="1:46" ht="12.75">
      <c r="A516" s="16" t="s">
        <v>0</v>
      </c>
      <c r="B516" s="16"/>
      <c r="C516" s="16"/>
      <c r="D516" s="16"/>
      <c r="E516" s="16"/>
      <c r="F516" s="16"/>
      <c r="G516" s="16"/>
      <c r="H516" s="8"/>
      <c r="I516" s="157" t="s">
        <v>1</v>
      </c>
      <c r="J516" s="158"/>
      <c r="K516" s="201" t="str">
        <f>K473</f>
        <v>987654</v>
      </c>
      <c r="L516" s="202"/>
      <c r="M516" s="202"/>
      <c r="N516" s="203"/>
      <c r="O516" s="10"/>
      <c r="R516" s="18"/>
      <c r="S516" s="18"/>
      <c r="T516" s="156" t="s">
        <v>11</v>
      </c>
      <c r="U516" s="156"/>
      <c r="V516" s="10"/>
      <c r="W516" s="10"/>
      <c r="X516" s="16" t="s">
        <v>0</v>
      </c>
      <c r="Y516" s="16"/>
      <c r="Z516" s="16"/>
      <c r="AA516" s="16"/>
      <c r="AB516" s="16"/>
      <c r="AC516" s="16"/>
      <c r="AD516" s="16"/>
      <c r="AE516" s="8"/>
      <c r="AF516" s="157" t="s">
        <v>1</v>
      </c>
      <c r="AG516" s="158"/>
      <c r="AH516" s="201" t="str">
        <f>K473</f>
        <v>987654</v>
      </c>
      <c r="AI516" s="202"/>
      <c r="AJ516" s="202"/>
      <c r="AK516" s="203"/>
      <c r="AL516" s="10"/>
      <c r="AO516" s="18"/>
      <c r="AP516" s="18"/>
      <c r="AQ516" s="156" t="s">
        <v>11</v>
      </c>
      <c r="AR516" s="156"/>
      <c r="AS516" s="10"/>
      <c r="AT516" s="10"/>
    </row>
    <row r="517" spans="1:46" ht="12.75">
      <c r="A517" s="161" t="str">
        <f>A474</f>
        <v>Any Vendor Company</v>
      </c>
      <c r="B517" s="204"/>
      <c r="C517" s="204"/>
      <c r="D517" s="204"/>
      <c r="E517" s="204"/>
      <c r="F517" s="9"/>
      <c r="I517" s="169" t="s">
        <v>2</v>
      </c>
      <c r="J517" s="170"/>
      <c r="K517" s="171"/>
      <c r="L517" s="172" t="str">
        <f>L474</f>
        <v>00123</v>
      </c>
      <c r="M517" s="173"/>
      <c r="N517" s="174"/>
      <c r="O517" s="10"/>
      <c r="R517" s="22"/>
      <c r="S517" s="22"/>
      <c r="T517" s="161" t="s">
        <v>16</v>
      </c>
      <c r="U517" s="161"/>
      <c r="V517" s="161"/>
      <c r="W517" s="161"/>
      <c r="X517" s="161" t="str">
        <f>A474</f>
        <v>Any Vendor Company</v>
      </c>
      <c r="Y517" s="204"/>
      <c r="Z517" s="204"/>
      <c r="AA517" s="204"/>
      <c r="AB517" s="204"/>
      <c r="AC517" s="9"/>
      <c r="AF517" s="169" t="s">
        <v>2</v>
      </c>
      <c r="AG517" s="170"/>
      <c r="AH517" s="171"/>
      <c r="AI517" s="172" t="str">
        <f>L474</f>
        <v>00123</v>
      </c>
      <c r="AJ517" s="173"/>
      <c r="AK517" s="174"/>
      <c r="AL517" s="10"/>
      <c r="AO517" s="22"/>
      <c r="AP517" s="22"/>
      <c r="AQ517" s="161" t="s">
        <v>16</v>
      </c>
      <c r="AR517" s="161"/>
      <c r="AS517" s="161"/>
      <c r="AT517" s="161"/>
    </row>
    <row r="518" spans="1:46" ht="12.75">
      <c r="A518" s="161" t="str">
        <f>A475</f>
        <v>123 Anywhere Street</v>
      </c>
      <c r="B518" s="175"/>
      <c r="C518" s="175"/>
      <c r="D518" s="175"/>
      <c r="E518" s="175"/>
      <c r="F518" s="9"/>
      <c r="I518" s="169" t="s">
        <v>3</v>
      </c>
      <c r="J518" s="171"/>
      <c r="K518" s="172">
        <f>K475</f>
        <v>123456789</v>
      </c>
      <c r="L518" s="173"/>
      <c r="M518" s="173"/>
      <c r="N518" s="174"/>
      <c r="O518" s="10"/>
      <c r="R518" s="22"/>
      <c r="S518" s="22"/>
      <c r="T518" s="161" t="s">
        <v>13</v>
      </c>
      <c r="U518" s="161"/>
      <c r="V518" s="161"/>
      <c r="W518" s="161"/>
      <c r="X518" s="161" t="str">
        <f>A475</f>
        <v>123 Anywhere Street</v>
      </c>
      <c r="Y518" s="175"/>
      <c r="Z518" s="175"/>
      <c r="AA518" s="175"/>
      <c r="AB518" s="175"/>
      <c r="AC518" s="9"/>
      <c r="AF518" s="169" t="s">
        <v>3</v>
      </c>
      <c r="AG518" s="171"/>
      <c r="AH518" s="172">
        <f>K475</f>
        <v>123456789</v>
      </c>
      <c r="AI518" s="173"/>
      <c r="AJ518" s="173"/>
      <c r="AK518" s="174"/>
      <c r="AL518" s="10"/>
      <c r="AO518" s="22"/>
      <c r="AP518" s="22"/>
      <c r="AQ518" s="161" t="s">
        <v>13</v>
      </c>
      <c r="AR518" s="161"/>
      <c r="AS518" s="161"/>
      <c r="AT518" s="161"/>
    </row>
    <row r="519" spans="1:46" ht="12.75">
      <c r="A519" s="161" t="str">
        <f>A476</f>
        <v>Anytown, PA 12345-1234</v>
      </c>
      <c r="B519" s="175"/>
      <c r="C519" s="175"/>
      <c r="D519" s="175"/>
      <c r="E519" s="175"/>
      <c r="F519" s="9"/>
      <c r="I519" s="169" t="s">
        <v>4</v>
      </c>
      <c r="J519" s="170"/>
      <c r="K519" s="171"/>
      <c r="L519" s="172">
        <f>L476</f>
        <v>339</v>
      </c>
      <c r="M519" s="173"/>
      <c r="N519" s="174"/>
      <c r="O519" s="10"/>
      <c r="R519" s="22"/>
      <c r="S519" s="22"/>
      <c r="T519" s="161" t="s">
        <v>14</v>
      </c>
      <c r="U519" s="161"/>
      <c r="V519" s="161"/>
      <c r="W519" s="161"/>
      <c r="X519" s="161" t="str">
        <f>A476</f>
        <v>Anytown, PA 12345-1234</v>
      </c>
      <c r="Y519" s="175"/>
      <c r="Z519" s="175"/>
      <c r="AA519" s="175"/>
      <c r="AB519" s="175"/>
      <c r="AC519" s="9"/>
      <c r="AF519" s="169" t="s">
        <v>4</v>
      </c>
      <c r="AG519" s="170"/>
      <c r="AH519" s="171"/>
      <c r="AI519" s="172">
        <f>L476</f>
        <v>339</v>
      </c>
      <c r="AJ519" s="173"/>
      <c r="AK519" s="174"/>
      <c r="AL519" s="10"/>
      <c r="AO519" s="22"/>
      <c r="AP519" s="22"/>
      <c r="AQ519" s="161" t="s">
        <v>14</v>
      </c>
      <c r="AR519" s="161"/>
      <c r="AS519" s="161"/>
      <c r="AT519" s="161"/>
    </row>
    <row r="520" spans="1:46" ht="13.5" thickBot="1">
      <c r="A520" s="161" t="str">
        <f>A477</f>
        <v>Phone number here</v>
      </c>
      <c r="B520" s="175"/>
      <c r="C520" s="175"/>
      <c r="D520" s="175"/>
      <c r="E520" s="175"/>
      <c r="F520" s="9"/>
      <c r="I520" s="180" t="s">
        <v>18</v>
      </c>
      <c r="J520" s="181"/>
      <c r="K520" s="182" t="str">
        <f>K477</f>
        <v>N/A</v>
      </c>
      <c r="L520" s="183"/>
      <c r="M520" s="183"/>
      <c r="N520" s="184"/>
      <c r="O520" s="10"/>
      <c r="R520" s="22"/>
      <c r="S520" s="22"/>
      <c r="T520" s="161" t="s">
        <v>15</v>
      </c>
      <c r="U520" s="161"/>
      <c r="V520" s="161"/>
      <c r="W520" s="161"/>
      <c r="X520" s="161" t="str">
        <f>A477</f>
        <v>Phone number here</v>
      </c>
      <c r="Y520" s="175"/>
      <c r="Z520" s="175"/>
      <c r="AA520" s="175"/>
      <c r="AB520" s="175"/>
      <c r="AC520" s="9"/>
      <c r="AF520" s="205" t="s">
        <v>17</v>
      </c>
      <c r="AG520" s="206"/>
      <c r="AH520" s="207" t="str">
        <f>K477</f>
        <v>N/A</v>
      </c>
      <c r="AI520" s="208"/>
      <c r="AJ520" s="208"/>
      <c r="AK520" s="209"/>
      <c r="AL520" s="10"/>
      <c r="AO520" s="22"/>
      <c r="AP520" s="22"/>
      <c r="AQ520" s="161" t="s">
        <v>15</v>
      </c>
      <c r="AR520" s="161"/>
      <c r="AS520" s="161"/>
      <c r="AT520" s="161"/>
    </row>
    <row r="521" spans="1:46" ht="12.75">
      <c r="A521" s="21"/>
      <c r="B521" s="23"/>
      <c r="C521" s="23"/>
      <c r="D521" s="23"/>
      <c r="E521" s="23"/>
      <c r="F521" s="9"/>
      <c r="I521" s="4"/>
      <c r="J521" s="4"/>
      <c r="K521" s="4"/>
      <c r="L521" s="4"/>
      <c r="M521" s="4"/>
      <c r="N521" s="4"/>
      <c r="O521" s="10"/>
      <c r="R521" s="22"/>
      <c r="S521" s="22"/>
      <c r="T521" s="22"/>
      <c r="U521" s="22"/>
      <c r="V521" s="22"/>
      <c r="W521" s="22"/>
      <c r="X521" s="21"/>
      <c r="Y521" s="23"/>
      <c r="Z521" s="23"/>
      <c r="AA521" s="23"/>
      <c r="AB521" s="23"/>
      <c r="AC521" s="9"/>
      <c r="AF521" s="4"/>
      <c r="AG521" s="4"/>
      <c r="AH521" s="4"/>
      <c r="AI521" s="4"/>
      <c r="AJ521" s="4"/>
      <c r="AK521" s="4"/>
      <c r="AL521" s="10"/>
      <c r="AO521" s="22"/>
      <c r="AP521" s="22"/>
      <c r="AQ521" s="22"/>
      <c r="AR521" s="22"/>
      <c r="AS521" s="22"/>
      <c r="AT521" s="22"/>
    </row>
    <row r="522" spans="6:7" ht="13.5" thickBot="1">
      <c r="F522" s="3"/>
      <c r="G522" s="3"/>
    </row>
    <row r="523" spans="1:46" s="24" customFormat="1" ht="13.5" thickBot="1">
      <c r="A523" s="29" t="s">
        <v>5</v>
      </c>
      <c r="B523" s="12" t="str">
        <f>B480</f>
        <v>3</v>
      </c>
      <c r="C523" s="12" t="str">
        <f aca="true" t="shared" si="13" ref="C523:AS523">C480</f>
        <v>4</v>
      </c>
      <c r="D523" s="12" t="str">
        <f t="shared" si="13"/>
        <v>5</v>
      </c>
      <c r="E523" s="12" t="str">
        <f t="shared" si="13"/>
        <v>6</v>
      </c>
      <c r="F523" s="12" t="str">
        <f t="shared" si="13"/>
        <v>7</v>
      </c>
      <c r="G523" s="12" t="str">
        <f t="shared" si="13"/>
        <v>8</v>
      </c>
      <c r="H523" s="12" t="str">
        <f t="shared" si="13"/>
        <v>9</v>
      </c>
      <c r="I523" s="12" t="str">
        <f t="shared" si="13"/>
        <v>10</v>
      </c>
      <c r="J523" s="12" t="str">
        <f t="shared" si="13"/>
        <v>12</v>
      </c>
      <c r="K523" s="12" t="str">
        <f t="shared" si="13"/>
        <v>14</v>
      </c>
      <c r="L523" s="12" t="str">
        <f t="shared" si="13"/>
        <v>16</v>
      </c>
      <c r="M523" s="12" t="str">
        <f t="shared" si="13"/>
        <v>17</v>
      </c>
      <c r="N523" s="12" t="str">
        <f t="shared" si="13"/>
        <v>18</v>
      </c>
      <c r="O523" s="12" t="str">
        <f t="shared" si="13"/>
        <v>19</v>
      </c>
      <c r="P523" s="12" t="str">
        <f t="shared" si="13"/>
        <v>28</v>
      </c>
      <c r="Q523" s="12" t="str">
        <f t="shared" si="13"/>
        <v>33</v>
      </c>
      <c r="R523" s="12" t="str">
        <f t="shared" si="13"/>
        <v>41</v>
      </c>
      <c r="S523" s="12" t="str">
        <f t="shared" si="13"/>
        <v>50</v>
      </c>
      <c r="T523" s="12" t="str">
        <f t="shared" si="13"/>
        <v>51</v>
      </c>
      <c r="U523" s="12" t="str">
        <f t="shared" si="13"/>
        <v>52</v>
      </c>
      <c r="V523" s="12" t="str">
        <f t="shared" si="13"/>
        <v>53</v>
      </c>
      <c r="W523" s="12" t="str">
        <f t="shared" si="13"/>
        <v>59</v>
      </c>
      <c r="X523" s="12" t="str">
        <f t="shared" si="13"/>
        <v>Store</v>
      </c>
      <c r="Y523" s="12" t="str">
        <f t="shared" si="13"/>
        <v>60</v>
      </c>
      <c r="Z523" s="12" t="str">
        <f t="shared" si="13"/>
        <v>61</v>
      </c>
      <c r="AA523" s="12" t="str">
        <f t="shared" si="13"/>
        <v>62</v>
      </c>
      <c r="AB523" s="12" t="str">
        <f t="shared" si="13"/>
        <v>63</v>
      </c>
      <c r="AC523" s="12" t="str">
        <f t="shared" si="13"/>
        <v>64</v>
      </c>
      <c r="AD523" s="12" t="str">
        <f t="shared" si="13"/>
        <v>65</v>
      </c>
      <c r="AE523" s="12" t="str">
        <f t="shared" si="13"/>
        <v>66</v>
      </c>
      <c r="AF523" s="12" t="str">
        <f t="shared" si="13"/>
        <v>67</v>
      </c>
      <c r="AG523" s="12" t="str">
        <f t="shared" si="13"/>
        <v>68</v>
      </c>
      <c r="AH523" s="12" t="str">
        <f t="shared" si="13"/>
        <v>69</v>
      </c>
      <c r="AI523" s="12" t="str">
        <f t="shared" si="13"/>
        <v>70</v>
      </c>
      <c r="AJ523" s="12" t="str">
        <f t="shared" si="13"/>
        <v>72</v>
      </c>
      <c r="AK523" s="12" t="str">
        <f t="shared" si="13"/>
        <v>73</v>
      </c>
      <c r="AL523" s="12" t="str">
        <f t="shared" si="13"/>
        <v>74</v>
      </c>
      <c r="AM523" s="12" t="str">
        <f t="shared" si="13"/>
        <v>75</v>
      </c>
      <c r="AN523" s="12" t="str">
        <f t="shared" si="13"/>
        <v>76</v>
      </c>
      <c r="AO523" s="12" t="str">
        <f t="shared" si="13"/>
        <v>77</v>
      </c>
      <c r="AP523" s="12" t="str">
        <f t="shared" si="13"/>
        <v>79</v>
      </c>
      <c r="AQ523" s="12" t="str">
        <f t="shared" si="13"/>
        <v> </v>
      </c>
      <c r="AR523" s="12" t="str">
        <f t="shared" si="13"/>
        <v> </v>
      </c>
      <c r="AS523" s="12">
        <f t="shared" si="13"/>
        <v>0</v>
      </c>
      <c r="AT523" s="30"/>
    </row>
    <row r="524" ht="13.5" thickBot="1"/>
    <row r="525" spans="1:46" ht="13.5" thickBot="1">
      <c r="A525" s="19" t="s">
        <v>12</v>
      </c>
      <c r="B525" s="191"/>
      <c r="C525" s="196"/>
      <c r="D525" s="197"/>
      <c r="E525" s="20" t="s">
        <v>9</v>
      </c>
      <c r="F525" s="191"/>
      <c r="G525" s="210"/>
      <c r="H525" s="211"/>
      <c r="I525" s="20" t="s">
        <v>10</v>
      </c>
      <c r="J525" s="191"/>
      <c r="K525" s="196"/>
      <c r="L525" s="197"/>
      <c r="M525" s="20" t="s">
        <v>83</v>
      </c>
      <c r="N525" s="191"/>
      <c r="O525" s="210"/>
      <c r="P525" s="212"/>
      <c r="Q525" s="18"/>
      <c r="R525" s="18"/>
      <c r="S525" s="18"/>
      <c r="T525" s="18"/>
      <c r="U525" s="18"/>
      <c r="V525" s="18"/>
      <c r="W525" s="17"/>
      <c r="X525" s="19" t="s">
        <v>12</v>
      </c>
      <c r="Y525" s="188">
        <f>B525</f>
        <v>0</v>
      </c>
      <c r="Z525" s="188"/>
      <c r="AA525" s="188"/>
      <c r="AB525" s="20" t="s">
        <v>9</v>
      </c>
      <c r="AC525" s="188">
        <f>F525</f>
        <v>0</v>
      </c>
      <c r="AD525" s="189"/>
      <c r="AE525" s="189"/>
      <c r="AF525" s="20" t="s">
        <v>10</v>
      </c>
      <c r="AG525" s="188">
        <f>J525</f>
        <v>0</v>
      </c>
      <c r="AH525" s="188"/>
      <c r="AI525" s="188"/>
      <c r="AJ525" s="20" t="s">
        <v>83</v>
      </c>
      <c r="AK525" s="188">
        <f>N525</f>
        <v>0</v>
      </c>
      <c r="AL525" s="189"/>
      <c r="AM525" s="190"/>
      <c r="AN525" s="10"/>
      <c r="AO525" s="10"/>
      <c r="AP525" s="10"/>
      <c r="AQ525" s="10"/>
      <c r="AR525" s="10"/>
      <c r="AS525" s="10"/>
      <c r="AT525" s="10"/>
    </row>
    <row r="526" spans="1:24" s="26" customFormat="1" ht="12.75">
      <c r="A526" s="28" t="s">
        <v>6</v>
      </c>
      <c r="Q526" s="27"/>
      <c r="R526" s="27"/>
      <c r="S526" s="27"/>
      <c r="T526" s="27"/>
      <c r="U526" s="27"/>
      <c r="V526" s="27"/>
      <c r="W526" s="27"/>
      <c r="X526" s="28" t="s">
        <v>6</v>
      </c>
    </row>
    <row r="527" spans="1:24" s="26" customFormat="1" ht="12.75">
      <c r="A527" s="28" t="s">
        <v>7</v>
      </c>
      <c r="Q527" s="27"/>
      <c r="R527" s="27"/>
      <c r="S527" s="27"/>
      <c r="T527" s="27"/>
      <c r="U527" s="27"/>
      <c r="V527" s="27"/>
      <c r="W527" s="27"/>
      <c r="X527" s="28" t="s">
        <v>7</v>
      </c>
    </row>
    <row r="528" spans="1:24" s="26" customFormat="1" ht="12.75">
      <c r="A528" s="28" t="s">
        <v>8</v>
      </c>
      <c r="Q528" s="27"/>
      <c r="R528" s="27"/>
      <c r="S528" s="27"/>
      <c r="T528" s="27"/>
      <c r="U528" s="27"/>
      <c r="V528" s="27"/>
      <c r="W528" s="27"/>
      <c r="X528" s="28" t="s">
        <v>8</v>
      </c>
    </row>
    <row r="529" spans="17:23" ht="13.5" thickBot="1">
      <c r="Q529" s="4"/>
      <c r="R529" s="4"/>
      <c r="S529" s="4"/>
      <c r="T529" s="4"/>
      <c r="U529" s="4"/>
      <c r="V529" s="4"/>
      <c r="W529" s="4"/>
    </row>
    <row r="530" spans="1:46" ht="13.5" thickBot="1">
      <c r="A530" s="19" t="s">
        <v>12</v>
      </c>
      <c r="B530" s="191"/>
      <c r="C530" s="196"/>
      <c r="D530" s="197"/>
      <c r="E530" s="20" t="s">
        <v>9</v>
      </c>
      <c r="F530" s="191"/>
      <c r="G530" s="210"/>
      <c r="H530" s="211"/>
      <c r="I530" s="20" t="s">
        <v>10</v>
      </c>
      <c r="J530" s="191"/>
      <c r="K530" s="196"/>
      <c r="L530" s="197"/>
      <c r="M530" s="20" t="s">
        <v>83</v>
      </c>
      <c r="N530" s="191"/>
      <c r="O530" s="210"/>
      <c r="P530" s="212"/>
      <c r="Q530" s="18"/>
      <c r="R530" s="18"/>
      <c r="S530" s="18"/>
      <c r="T530" s="18"/>
      <c r="U530" s="18"/>
      <c r="V530" s="18"/>
      <c r="W530" s="17"/>
      <c r="X530" s="19" t="s">
        <v>12</v>
      </c>
      <c r="Y530" s="188">
        <f>B530</f>
        <v>0</v>
      </c>
      <c r="Z530" s="188"/>
      <c r="AA530" s="188"/>
      <c r="AB530" s="20" t="s">
        <v>9</v>
      </c>
      <c r="AC530" s="188">
        <f>F530</f>
        <v>0</v>
      </c>
      <c r="AD530" s="189"/>
      <c r="AE530" s="189"/>
      <c r="AF530" s="20" t="s">
        <v>10</v>
      </c>
      <c r="AG530" s="188">
        <f>J530</f>
        <v>0</v>
      </c>
      <c r="AH530" s="188"/>
      <c r="AI530" s="188"/>
      <c r="AJ530" s="20" t="s">
        <v>83</v>
      </c>
      <c r="AK530" s="188">
        <f>N530</f>
        <v>0</v>
      </c>
      <c r="AL530" s="189"/>
      <c r="AM530" s="190"/>
      <c r="AN530" s="10"/>
      <c r="AO530" s="10"/>
      <c r="AP530" s="10"/>
      <c r="AQ530" s="10"/>
      <c r="AR530" s="10"/>
      <c r="AS530" s="10"/>
      <c r="AT530" s="10"/>
    </row>
    <row r="531" spans="1:24" s="26" customFormat="1" ht="12.75">
      <c r="A531" s="28" t="s">
        <v>6</v>
      </c>
      <c r="Q531" s="27"/>
      <c r="R531" s="27"/>
      <c r="S531" s="27"/>
      <c r="T531" s="27"/>
      <c r="U531" s="27"/>
      <c r="V531" s="27"/>
      <c r="W531" s="27"/>
      <c r="X531" s="28" t="s">
        <v>6</v>
      </c>
    </row>
    <row r="532" spans="1:24" s="26" customFormat="1" ht="12.75">
      <c r="A532" s="28" t="s">
        <v>7</v>
      </c>
      <c r="Q532" s="27"/>
      <c r="R532" s="27"/>
      <c r="S532" s="27"/>
      <c r="T532" s="27"/>
      <c r="U532" s="27"/>
      <c r="V532" s="27"/>
      <c r="W532" s="27"/>
      <c r="X532" s="28" t="s">
        <v>7</v>
      </c>
    </row>
    <row r="533" spans="1:24" s="26" customFormat="1" ht="12.75">
      <c r="A533" s="28" t="s">
        <v>8</v>
      </c>
      <c r="Q533" s="27"/>
      <c r="R533" s="27"/>
      <c r="S533" s="27"/>
      <c r="T533" s="27"/>
      <c r="U533" s="27"/>
      <c r="V533" s="27"/>
      <c r="W533" s="27"/>
      <c r="X533" s="28" t="s">
        <v>8</v>
      </c>
    </row>
    <row r="534" spans="1:39" ht="13.5" thickBot="1">
      <c r="A534" s="4"/>
      <c r="B534" s="5"/>
      <c r="C534" s="5"/>
      <c r="D534" s="5"/>
      <c r="E534" s="5"/>
      <c r="F534" s="5"/>
      <c r="H534" s="5"/>
      <c r="I534" s="5"/>
      <c r="J534" s="5"/>
      <c r="K534" s="5"/>
      <c r="L534" s="5"/>
      <c r="N534" s="5"/>
      <c r="P534" s="5"/>
      <c r="Q534" s="4"/>
      <c r="R534" s="4"/>
      <c r="S534" s="4"/>
      <c r="T534" s="4"/>
      <c r="U534" s="4"/>
      <c r="V534" s="4"/>
      <c r="W534" s="4"/>
      <c r="X534" s="4"/>
      <c r="Y534" s="5"/>
      <c r="Z534" s="5"/>
      <c r="AA534" s="5"/>
      <c r="AB534" s="5"/>
      <c r="AC534" s="5"/>
      <c r="AE534" s="5"/>
      <c r="AF534" s="5"/>
      <c r="AG534" s="5"/>
      <c r="AH534" s="5"/>
      <c r="AI534" s="5"/>
      <c r="AK534" s="5"/>
      <c r="AM534" s="5"/>
    </row>
    <row r="535" spans="1:46" ht="13.5" thickBot="1">
      <c r="A535" s="19" t="s">
        <v>12</v>
      </c>
      <c r="B535" s="191"/>
      <c r="C535" s="196"/>
      <c r="D535" s="197"/>
      <c r="E535" s="20" t="s">
        <v>9</v>
      </c>
      <c r="F535" s="191"/>
      <c r="G535" s="210"/>
      <c r="H535" s="211"/>
      <c r="I535" s="20" t="s">
        <v>10</v>
      </c>
      <c r="J535" s="191"/>
      <c r="K535" s="196"/>
      <c r="L535" s="197"/>
      <c r="M535" s="20" t="s">
        <v>83</v>
      </c>
      <c r="N535" s="191"/>
      <c r="O535" s="210"/>
      <c r="P535" s="212"/>
      <c r="Q535" s="18"/>
      <c r="R535" s="18"/>
      <c r="S535" s="18"/>
      <c r="T535" s="18"/>
      <c r="U535" s="18"/>
      <c r="V535" s="18"/>
      <c r="W535" s="17"/>
      <c r="X535" s="19" t="s">
        <v>12</v>
      </c>
      <c r="Y535" s="188">
        <f>B535</f>
        <v>0</v>
      </c>
      <c r="Z535" s="188"/>
      <c r="AA535" s="188"/>
      <c r="AB535" s="20" t="s">
        <v>9</v>
      </c>
      <c r="AC535" s="188">
        <f>F535</f>
        <v>0</v>
      </c>
      <c r="AD535" s="189"/>
      <c r="AE535" s="189"/>
      <c r="AF535" s="20" t="s">
        <v>10</v>
      </c>
      <c r="AG535" s="188">
        <f>J535</f>
        <v>0</v>
      </c>
      <c r="AH535" s="188"/>
      <c r="AI535" s="188"/>
      <c r="AJ535" s="20" t="s">
        <v>83</v>
      </c>
      <c r="AK535" s="188">
        <f>N535</f>
        <v>0</v>
      </c>
      <c r="AL535" s="189"/>
      <c r="AM535" s="190"/>
      <c r="AN535" s="10"/>
      <c r="AO535" s="10"/>
      <c r="AP535" s="10"/>
      <c r="AQ535" s="10"/>
      <c r="AR535" s="10"/>
      <c r="AS535" s="10"/>
      <c r="AT535" s="10"/>
    </row>
    <row r="536" spans="1:24" s="26" customFormat="1" ht="12.75">
      <c r="A536" s="28" t="s">
        <v>6</v>
      </c>
      <c r="Q536" s="27"/>
      <c r="R536" s="27"/>
      <c r="S536" s="27"/>
      <c r="T536" s="27"/>
      <c r="U536" s="27"/>
      <c r="V536" s="27"/>
      <c r="W536" s="27"/>
      <c r="X536" s="28" t="s">
        <v>6</v>
      </c>
    </row>
    <row r="537" spans="1:24" s="26" customFormat="1" ht="12.75">
      <c r="A537" s="28" t="s">
        <v>7</v>
      </c>
      <c r="Q537" s="27"/>
      <c r="R537" s="27"/>
      <c r="S537" s="27"/>
      <c r="T537" s="27"/>
      <c r="U537" s="27"/>
      <c r="V537" s="27"/>
      <c r="W537" s="27"/>
      <c r="X537" s="28" t="s">
        <v>7</v>
      </c>
    </row>
    <row r="538" spans="1:24" s="26" customFormat="1" ht="12.75">
      <c r="A538" s="28" t="s">
        <v>8</v>
      </c>
      <c r="Q538" s="27"/>
      <c r="R538" s="27"/>
      <c r="S538" s="27"/>
      <c r="T538" s="27"/>
      <c r="U538" s="27"/>
      <c r="V538" s="27"/>
      <c r="W538" s="27"/>
      <c r="X538" s="28" t="s">
        <v>8</v>
      </c>
    </row>
    <row r="539" spans="1:39" ht="13.5" thickBot="1">
      <c r="A539" s="4"/>
      <c r="B539" s="4"/>
      <c r="C539" s="4"/>
      <c r="D539" s="4"/>
      <c r="E539" s="4"/>
      <c r="F539" s="4"/>
      <c r="H539" s="4"/>
      <c r="I539" s="4"/>
      <c r="J539" s="4"/>
      <c r="K539" s="4"/>
      <c r="L539" s="4"/>
      <c r="N539" s="4"/>
      <c r="P539" s="4"/>
      <c r="Q539" s="4"/>
      <c r="R539" s="4"/>
      <c r="S539" s="4"/>
      <c r="T539" s="4"/>
      <c r="U539" s="4"/>
      <c r="V539" s="4"/>
      <c r="W539" s="4"/>
      <c r="X539" s="4"/>
      <c r="Y539" s="4"/>
      <c r="Z539" s="4"/>
      <c r="AA539" s="4"/>
      <c r="AB539" s="4"/>
      <c r="AC539" s="4"/>
      <c r="AE539" s="4"/>
      <c r="AF539" s="4"/>
      <c r="AG539" s="4"/>
      <c r="AH539" s="4"/>
      <c r="AI539" s="4"/>
      <c r="AK539" s="4"/>
      <c r="AM539" s="4"/>
    </row>
    <row r="540" spans="1:46" ht="13.5" thickBot="1">
      <c r="A540" s="19" t="s">
        <v>12</v>
      </c>
      <c r="B540" s="191"/>
      <c r="C540" s="196"/>
      <c r="D540" s="197"/>
      <c r="E540" s="20" t="s">
        <v>9</v>
      </c>
      <c r="F540" s="191"/>
      <c r="G540" s="210"/>
      <c r="H540" s="211"/>
      <c r="I540" s="20" t="s">
        <v>10</v>
      </c>
      <c r="J540" s="191"/>
      <c r="K540" s="196"/>
      <c r="L540" s="197"/>
      <c r="M540" s="20" t="s">
        <v>83</v>
      </c>
      <c r="N540" s="191"/>
      <c r="O540" s="210"/>
      <c r="P540" s="212"/>
      <c r="Q540" s="18"/>
      <c r="R540" s="18"/>
      <c r="S540" s="18"/>
      <c r="T540" s="18"/>
      <c r="U540" s="18"/>
      <c r="V540" s="18"/>
      <c r="W540" s="17"/>
      <c r="X540" s="19" t="s">
        <v>12</v>
      </c>
      <c r="Y540" s="188">
        <f>B540</f>
        <v>0</v>
      </c>
      <c r="Z540" s="188"/>
      <c r="AA540" s="188"/>
      <c r="AB540" s="20" t="s">
        <v>9</v>
      </c>
      <c r="AC540" s="188">
        <f>F540</f>
        <v>0</v>
      </c>
      <c r="AD540" s="189"/>
      <c r="AE540" s="189"/>
      <c r="AF540" s="20" t="s">
        <v>10</v>
      </c>
      <c r="AG540" s="188">
        <f>J540</f>
        <v>0</v>
      </c>
      <c r="AH540" s="188"/>
      <c r="AI540" s="188"/>
      <c r="AJ540" s="20" t="s">
        <v>83</v>
      </c>
      <c r="AK540" s="188">
        <f>N540</f>
        <v>0</v>
      </c>
      <c r="AL540" s="189"/>
      <c r="AM540" s="190"/>
      <c r="AN540" s="10"/>
      <c r="AO540" s="10"/>
      <c r="AP540" s="10"/>
      <c r="AQ540" s="10"/>
      <c r="AR540" s="10"/>
      <c r="AS540" s="10"/>
      <c r="AT540" s="10"/>
    </row>
    <row r="541" spans="1:24" s="26" customFormat="1" ht="12.75">
      <c r="A541" s="28" t="s">
        <v>6</v>
      </c>
      <c r="Q541" s="27"/>
      <c r="R541" s="27"/>
      <c r="S541" s="27"/>
      <c r="T541" s="27"/>
      <c r="U541" s="27"/>
      <c r="V541" s="27"/>
      <c r="W541" s="27"/>
      <c r="X541" s="28" t="s">
        <v>6</v>
      </c>
    </row>
    <row r="542" spans="1:24" s="26" customFormat="1" ht="12.75">
      <c r="A542" s="28" t="s">
        <v>7</v>
      </c>
      <c r="Q542" s="27"/>
      <c r="R542" s="27"/>
      <c r="S542" s="27"/>
      <c r="T542" s="27"/>
      <c r="U542" s="27"/>
      <c r="V542" s="27"/>
      <c r="W542" s="27"/>
      <c r="X542" s="28" t="s">
        <v>7</v>
      </c>
    </row>
    <row r="543" spans="1:24" s="26" customFormat="1" ht="12.75">
      <c r="A543" s="28" t="s">
        <v>8</v>
      </c>
      <c r="Q543" s="27"/>
      <c r="R543" s="27"/>
      <c r="S543" s="27"/>
      <c r="T543" s="27"/>
      <c r="U543" s="27"/>
      <c r="V543" s="27"/>
      <c r="W543" s="27"/>
      <c r="X543" s="28" t="s">
        <v>8</v>
      </c>
    </row>
    <row r="544" spans="1:39" ht="13.5" thickBot="1">
      <c r="A544" s="4"/>
      <c r="B544" s="4"/>
      <c r="C544" s="4"/>
      <c r="D544" s="4"/>
      <c r="E544" s="4"/>
      <c r="F544" s="4"/>
      <c r="H544" s="4"/>
      <c r="I544" s="4"/>
      <c r="J544" s="4"/>
      <c r="K544" s="4"/>
      <c r="L544" s="4"/>
      <c r="N544" s="4"/>
      <c r="P544" s="4"/>
      <c r="Q544" s="4"/>
      <c r="R544" s="4"/>
      <c r="S544" s="4"/>
      <c r="T544" s="4"/>
      <c r="U544" s="4"/>
      <c r="V544" s="4"/>
      <c r="W544" s="4"/>
      <c r="X544" s="4"/>
      <c r="Y544" s="4"/>
      <c r="Z544" s="4"/>
      <c r="AA544" s="4"/>
      <c r="AB544" s="4"/>
      <c r="AC544" s="4"/>
      <c r="AE544" s="4"/>
      <c r="AF544" s="4"/>
      <c r="AG544" s="4"/>
      <c r="AH544" s="4"/>
      <c r="AI544" s="4"/>
      <c r="AK544" s="4"/>
      <c r="AM544" s="4"/>
    </row>
    <row r="545" spans="1:46" ht="13.5" thickBot="1">
      <c r="A545" s="19" t="s">
        <v>12</v>
      </c>
      <c r="B545" s="191"/>
      <c r="C545" s="196"/>
      <c r="D545" s="197"/>
      <c r="E545" s="20" t="s">
        <v>9</v>
      </c>
      <c r="F545" s="191"/>
      <c r="G545" s="210"/>
      <c r="H545" s="211"/>
      <c r="I545" s="20" t="s">
        <v>10</v>
      </c>
      <c r="J545" s="191"/>
      <c r="K545" s="196"/>
      <c r="L545" s="197"/>
      <c r="M545" s="20" t="s">
        <v>83</v>
      </c>
      <c r="N545" s="191"/>
      <c r="O545" s="210"/>
      <c r="P545" s="212"/>
      <c r="Q545" s="18"/>
      <c r="R545" s="18"/>
      <c r="S545" s="18"/>
      <c r="T545" s="18"/>
      <c r="U545" s="18"/>
      <c r="V545" s="18"/>
      <c r="W545" s="17"/>
      <c r="X545" s="19" t="s">
        <v>12</v>
      </c>
      <c r="Y545" s="188">
        <f>B545</f>
        <v>0</v>
      </c>
      <c r="Z545" s="188"/>
      <c r="AA545" s="188"/>
      <c r="AB545" s="20" t="s">
        <v>9</v>
      </c>
      <c r="AC545" s="188">
        <f>F545</f>
        <v>0</v>
      </c>
      <c r="AD545" s="189"/>
      <c r="AE545" s="189"/>
      <c r="AF545" s="20" t="s">
        <v>10</v>
      </c>
      <c r="AG545" s="188">
        <f>J545</f>
        <v>0</v>
      </c>
      <c r="AH545" s="188"/>
      <c r="AI545" s="188"/>
      <c r="AJ545" s="20" t="s">
        <v>83</v>
      </c>
      <c r="AK545" s="188">
        <f>N545</f>
        <v>0</v>
      </c>
      <c r="AL545" s="189"/>
      <c r="AM545" s="190"/>
      <c r="AN545" s="10"/>
      <c r="AO545" s="10"/>
      <c r="AP545" s="10"/>
      <c r="AQ545" s="10"/>
      <c r="AR545" s="10"/>
      <c r="AS545" s="10"/>
      <c r="AT545" s="10"/>
    </row>
    <row r="546" spans="1:24" s="26" customFormat="1" ht="12.75">
      <c r="A546" s="28" t="s">
        <v>6</v>
      </c>
      <c r="Q546" s="27"/>
      <c r="R546" s="27"/>
      <c r="S546" s="27"/>
      <c r="T546" s="27"/>
      <c r="U546" s="27"/>
      <c r="V546" s="27"/>
      <c r="W546" s="27"/>
      <c r="X546" s="28" t="s">
        <v>6</v>
      </c>
    </row>
    <row r="547" spans="1:24" s="26" customFormat="1" ht="12.75">
      <c r="A547" s="28" t="s">
        <v>7</v>
      </c>
      <c r="Q547" s="27"/>
      <c r="R547" s="27"/>
      <c r="S547" s="27"/>
      <c r="T547" s="27"/>
      <c r="U547" s="27"/>
      <c r="V547" s="27"/>
      <c r="W547" s="27"/>
      <c r="X547" s="28" t="s">
        <v>7</v>
      </c>
    </row>
    <row r="548" spans="1:24" s="26" customFormat="1" ht="12.75">
      <c r="A548" s="28" t="s">
        <v>8</v>
      </c>
      <c r="Q548" s="27"/>
      <c r="R548" s="27"/>
      <c r="S548" s="27"/>
      <c r="T548" s="27"/>
      <c r="U548" s="27"/>
      <c r="V548" s="27"/>
      <c r="W548" s="27"/>
      <c r="X548" s="28" t="s">
        <v>8</v>
      </c>
    </row>
    <row r="549" spans="1:39" ht="13.5" thickBot="1">
      <c r="A549" s="4"/>
      <c r="B549" s="4"/>
      <c r="C549" s="4"/>
      <c r="D549" s="4"/>
      <c r="E549" s="4"/>
      <c r="F549" s="4"/>
      <c r="H549" s="4"/>
      <c r="I549" s="4"/>
      <c r="J549" s="4"/>
      <c r="K549" s="4"/>
      <c r="L549" s="4"/>
      <c r="N549" s="4"/>
      <c r="P549" s="4"/>
      <c r="Q549" s="4"/>
      <c r="R549" s="4"/>
      <c r="S549" s="4"/>
      <c r="T549" s="4"/>
      <c r="U549" s="4"/>
      <c r="V549" s="4"/>
      <c r="W549" s="4"/>
      <c r="X549" s="4"/>
      <c r="Y549" s="4"/>
      <c r="Z549" s="4"/>
      <c r="AA549" s="4"/>
      <c r="AB549" s="4"/>
      <c r="AC549" s="4"/>
      <c r="AE549" s="4"/>
      <c r="AF549" s="4"/>
      <c r="AG549" s="4"/>
      <c r="AH549" s="4"/>
      <c r="AI549" s="4"/>
      <c r="AK549" s="4"/>
      <c r="AM549" s="4"/>
    </row>
    <row r="550" spans="1:46" ht="13.5" thickBot="1">
      <c r="A550" s="19" t="s">
        <v>12</v>
      </c>
      <c r="B550" s="191"/>
      <c r="C550" s="196"/>
      <c r="D550" s="197"/>
      <c r="E550" s="20" t="s">
        <v>9</v>
      </c>
      <c r="F550" s="191"/>
      <c r="G550" s="210"/>
      <c r="H550" s="211"/>
      <c r="I550" s="20" t="s">
        <v>10</v>
      </c>
      <c r="J550" s="191"/>
      <c r="K550" s="196"/>
      <c r="L550" s="197"/>
      <c r="M550" s="20" t="s">
        <v>83</v>
      </c>
      <c r="N550" s="191"/>
      <c r="O550" s="210"/>
      <c r="P550" s="212"/>
      <c r="Q550" s="18"/>
      <c r="R550" s="18"/>
      <c r="S550" s="18"/>
      <c r="T550" s="18"/>
      <c r="U550" s="18"/>
      <c r="V550" s="18"/>
      <c r="W550" s="17"/>
      <c r="X550" s="19" t="s">
        <v>12</v>
      </c>
      <c r="Y550" s="188">
        <f>B550</f>
        <v>0</v>
      </c>
      <c r="Z550" s="188"/>
      <c r="AA550" s="188"/>
      <c r="AB550" s="20" t="s">
        <v>9</v>
      </c>
      <c r="AC550" s="188">
        <f>F550</f>
        <v>0</v>
      </c>
      <c r="AD550" s="189"/>
      <c r="AE550" s="189"/>
      <c r="AF550" s="20" t="s">
        <v>10</v>
      </c>
      <c r="AG550" s="188">
        <f>J550</f>
        <v>0</v>
      </c>
      <c r="AH550" s="188"/>
      <c r="AI550" s="188"/>
      <c r="AJ550" s="20" t="s">
        <v>83</v>
      </c>
      <c r="AK550" s="188">
        <f>N550</f>
        <v>0</v>
      </c>
      <c r="AL550" s="189"/>
      <c r="AM550" s="190"/>
      <c r="AN550" s="10"/>
      <c r="AO550" s="10"/>
      <c r="AP550" s="10"/>
      <c r="AQ550" s="10"/>
      <c r="AR550" s="10"/>
      <c r="AS550" s="10"/>
      <c r="AT550" s="10"/>
    </row>
    <row r="551" spans="1:24" s="26" customFormat="1" ht="12.75">
      <c r="A551" s="28" t="s">
        <v>6</v>
      </c>
      <c r="X551" s="28" t="s">
        <v>6</v>
      </c>
    </row>
    <row r="552" spans="1:24" s="26" customFormat="1" ht="12.75">
      <c r="A552" s="28" t="s">
        <v>7</v>
      </c>
      <c r="X552" s="28" t="s">
        <v>7</v>
      </c>
    </row>
    <row r="553" spans="1:24" s="26" customFormat="1" ht="12.75">
      <c r="A553" s="28" t="s">
        <v>8</v>
      </c>
      <c r="X553" s="28" t="s">
        <v>8</v>
      </c>
    </row>
    <row r="554" spans="1:46" ht="13.5" thickBot="1">
      <c r="A554" s="7"/>
      <c r="K554" s="1"/>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10"/>
      <c r="AS554" s="10"/>
      <c r="AT554" s="10"/>
    </row>
    <row r="555" spans="1:46" ht="13.5" thickBot="1">
      <c r="A555" s="19" t="s">
        <v>12</v>
      </c>
      <c r="B555" s="191"/>
      <c r="C555" s="196"/>
      <c r="D555" s="197"/>
      <c r="E555" s="20" t="s">
        <v>9</v>
      </c>
      <c r="F555" s="191"/>
      <c r="G555" s="210"/>
      <c r="H555" s="211"/>
      <c r="I555" s="20" t="s">
        <v>10</v>
      </c>
      <c r="J555" s="191"/>
      <c r="K555" s="196"/>
      <c r="L555" s="197"/>
      <c r="M555" s="20" t="s">
        <v>83</v>
      </c>
      <c r="N555" s="191"/>
      <c r="O555" s="210"/>
      <c r="P555" s="212"/>
      <c r="Q555" s="18"/>
      <c r="R555" s="18"/>
      <c r="S555" s="18"/>
      <c r="T555" s="18"/>
      <c r="U555" s="18"/>
      <c r="V555" s="18"/>
      <c r="W555" s="17"/>
      <c r="X555" s="19" t="s">
        <v>12</v>
      </c>
      <c r="Y555" s="188">
        <f>B555</f>
        <v>0</v>
      </c>
      <c r="Z555" s="188"/>
      <c r="AA555" s="188"/>
      <c r="AB555" s="20" t="s">
        <v>9</v>
      </c>
      <c r="AC555" s="188">
        <f>F555</f>
        <v>0</v>
      </c>
      <c r="AD555" s="189"/>
      <c r="AE555" s="189"/>
      <c r="AF555" s="20" t="s">
        <v>10</v>
      </c>
      <c r="AG555" s="188">
        <f>J555</f>
        <v>0</v>
      </c>
      <c r="AH555" s="188"/>
      <c r="AI555" s="188"/>
      <c r="AJ555" s="20" t="s">
        <v>83</v>
      </c>
      <c r="AK555" s="188">
        <f>N555</f>
        <v>0</v>
      </c>
      <c r="AL555" s="189"/>
      <c r="AM555" s="190"/>
      <c r="AN555" s="6"/>
      <c r="AO555" s="6"/>
      <c r="AP555" s="6"/>
      <c r="AQ555" s="6"/>
      <c r="AR555" s="10"/>
      <c r="AS555" s="10"/>
      <c r="AT555" s="10"/>
    </row>
    <row r="556" spans="1:24" s="26" customFormat="1" ht="12.75">
      <c r="A556" s="28" t="s">
        <v>6</v>
      </c>
      <c r="X556" s="28" t="s">
        <v>6</v>
      </c>
    </row>
    <row r="557" spans="1:24" s="26" customFormat="1" ht="12.75">
      <c r="A557" s="28" t="s">
        <v>7</v>
      </c>
      <c r="X557" s="28" t="s">
        <v>7</v>
      </c>
    </row>
    <row r="558" spans="1:24" s="26" customFormat="1" ht="13.5" thickBot="1">
      <c r="A558" s="28" t="s">
        <v>8</v>
      </c>
      <c r="X558" s="28" t="s">
        <v>8</v>
      </c>
    </row>
    <row r="559" spans="1:46" ht="12.75">
      <c r="A559" s="16" t="s">
        <v>0</v>
      </c>
      <c r="B559" s="16"/>
      <c r="C559" s="16"/>
      <c r="D559" s="16"/>
      <c r="E559" s="16"/>
      <c r="F559" s="16"/>
      <c r="G559" s="16"/>
      <c r="H559" s="8"/>
      <c r="I559" s="157" t="s">
        <v>1</v>
      </c>
      <c r="J559" s="158"/>
      <c r="K559" s="201" t="str">
        <f>K516</f>
        <v>987654</v>
      </c>
      <c r="L559" s="202"/>
      <c r="M559" s="202"/>
      <c r="N559" s="203"/>
      <c r="O559" s="10"/>
      <c r="R559" s="18"/>
      <c r="S559" s="18"/>
      <c r="T559" s="156" t="s">
        <v>11</v>
      </c>
      <c r="U559" s="156"/>
      <c r="V559" s="10"/>
      <c r="W559" s="10"/>
      <c r="X559" s="16" t="s">
        <v>0</v>
      </c>
      <c r="Y559" s="16"/>
      <c r="Z559" s="16"/>
      <c r="AA559" s="16"/>
      <c r="AB559" s="16"/>
      <c r="AC559" s="16"/>
      <c r="AD559" s="16"/>
      <c r="AE559" s="8"/>
      <c r="AF559" s="157" t="s">
        <v>1</v>
      </c>
      <c r="AG559" s="158"/>
      <c r="AH559" s="201" t="str">
        <f>K516</f>
        <v>987654</v>
      </c>
      <c r="AI559" s="202"/>
      <c r="AJ559" s="202"/>
      <c r="AK559" s="203"/>
      <c r="AL559" s="10"/>
      <c r="AO559" s="18"/>
      <c r="AP559" s="18"/>
      <c r="AQ559" s="156" t="s">
        <v>11</v>
      </c>
      <c r="AR559" s="156"/>
      <c r="AS559" s="10"/>
      <c r="AT559" s="10"/>
    </row>
    <row r="560" spans="1:46" ht="12.75">
      <c r="A560" s="161" t="str">
        <f>A517</f>
        <v>Any Vendor Company</v>
      </c>
      <c r="B560" s="204"/>
      <c r="C560" s="204"/>
      <c r="D560" s="204"/>
      <c r="E560" s="204"/>
      <c r="F560" s="9"/>
      <c r="I560" s="169" t="s">
        <v>2</v>
      </c>
      <c r="J560" s="170"/>
      <c r="K560" s="171"/>
      <c r="L560" s="172" t="str">
        <f>L517</f>
        <v>00123</v>
      </c>
      <c r="M560" s="173"/>
      <c r="N560" s="174"/>
      <c r="O560" s="10"/>
      <c r="R560" s="22"/>
      <c r="S560" s="22"/>
      <c r="T560" s="161" t="s">
        <v>16</v>
      </c>
      <c r="U560" s="161"/>
      <c r="V560" s="161"/>
      <c r="W560" s="161"/>
      <c r="X560" s="161" t="str">
        <f>A517</f>
        <v>Any Vendor Company</v>
      </c>
      <c r="Y560" s="204"/>
      <c r="Z560" s="204"/>
      <c r="AA560" s="204"/>
      <c r="AB560" s="204"/>
      <c r="AC560" s="9"/>
      <c r="AF560" s="169" t="s">
        <v>2</v>
      </c>
      <c r="AG560" s="170"/>
      <c r="AH560" s="171"/>
      <c r="AI560" s="172" t="str">
        <f>L517</f>
        <v>00123</v>
      </c>
      <c r="AJ560" s="173"/>
      <c r="AK560" s="174"/>
      <c r="AL560" s="10"/>
      <c r="AO560" s="22"/>
      <c r="AP560" s="22"/>
      <c r="AQ560" s="161" t="s">
        <v>16</v>
      </c>
      <c r="AR560" s="161"/>
      <c r="AS560" s="161"/>
      <c r="AT560" s="161"/>
    </row>
    <row r="561" spans="1:46" ht="12.75">
      <c r="A561" s="161" t="str">
        <f>A518</f>
        <v>123 Anywhere Street</v>
      </c>
      <c r="B561" s="175"/>
      <c r="C561" s="175"/>
      <c r="D561" s="175"/>
      <c r="E561" s="175"/>
      <c r="F561" s="9"/>
      <c r="I561" s="169" t="s">
        <v>3</v>
      </c>
      <c r="J561" s="171"/>
      <c r="K561" s="172">
        <f>K518</f>
        <v>123456789</v>
      </c>
      <c r="L561" s="173"/>
      <c r="M561" s="173"/>
      <c r="N561" s="174"/>
      <c r="O561" s="10"/>
      <c r="R561" s="22"/>
      <c r="S561" s="22"/>
      <c r="T561" s="161" t="s">
        <v>13</v>
      </c>
      <c r="U561" s="161"/>
      <c r="V561" s="161"/>
      <c r="W561" s="161"/>
      <c r="X561" s="161" t="str">
        <f>A518</f>
        <v>123 Anywhere Street</v>
      </c>
      <c r="Y561" s="175"/>
      <c r="Z561" s="175"/>
      <c r="AA561" s="175"/>
      <c r="AB561" s="175"/>
      <c r="AC561" s="9"/>
      <c r="AF561" s="169" t="s">
        <v>3</v>
      </c>
      <c r="AG561" s="171"/>
      <c r="AH561" s="172">
        <f>K518</f>
        <v>123456789</v>
      </c>
      <c r="AI561" s="173"/>
      <c r="AJ561" s="173"/>
      <c r="AK561" s="174"/>
      <c r="AL561" s="10"/>
      <c r="AO561" s="22"/>
      <c r="AP561" s="22"/>
      <c r="AQ561" s="161" t="s">
        <v>13</v>
      </c>
      <c r="AR561" s="161"/>
      <c r="AS561" s="161"/>
      <c r="AT561" s="161"/>
    </row>
    <row r="562" spans="1:46" ht="12.75">
      <c r="A562" s="161" t="str">
        <f>A519</f>
        <v>Anytown, PA 12345-1234</v>
      </c>
      <c r="B562" s="175"/>
      <c r="C562" s="175"/>
      <c r="D562" s="175"/>
      <c r="E562" s="175"/>
      <c r="F562" s="9"/>
      <c r="I562" s="169" t="s">
        <v>4</v>
      </c>
      <c r="J562" s="170"/>
      <c r="K562" s="171"/>
      <c r="L562" s="172">
        <f>L519</f>
        <v>339</v>
      </c>
      <c r="M562" s="173"/>
      <c r="N562" s="174"/>
      <c r="O562" s="10"/>
      <c r="R562" s="22"/>
      <c r="S562" s="22"/>
      <c r="T562" s="161" t="s">
        <v>14</v>
      </c>
      <c r="U562" s="161"/>
      <c r="V562" s="161"/>
      <c r="W562" s="161"/>
      <c r="X562" s="161" t="str">
        <f>A519</f>
        <v>Anytown, PA 12345-1234</v>
      </c>
      <c r="Y562" s="175"/>
      <c r="Z562" s="175"/>
      <c r="AA562" s="175"/>
      <c r="AB562" s="175"/>
      <c r="AC562" s="9"/>
      <c r="AF562" s="169" t="s">
        <v>4</v>
      </c>
      <c r="AG562" s="170"/>
      <c r="AH562" s="171"/>
      <c r="AI562" s="172">
        <f>L519</f>
        <v>339</v>
      </c>
      <c r="AJ562" s="173"/>
      <c r="AK562" s="174"/>
      <c r="AL562" s="10"/>
      <c r="AO562" s="22"/>
      <c r="AP562" s="22"/>
      <c r="AQ562" s="161" t="s">
        <v>14</v>
      </c>
      <c r="AR562" s="161"/>
      <c r="AS562" s="161"/>
      <c r="AT562" s="161"/>
    </row>
    <row r="563" spans="1:46" ht="13.5" thickBot="1">
      <c r="A563" s="161" t="str">
        <f>A520</f>
        <v>Phone number here</v>
      </c>
      <c r="B563" s="175"/>
      <c r="C563" s="175"/>
      <c r="D563" s="175"/>
      <c r="E563" s="175"/>
      <c r="F563" s="9"/>
      <c r="I563" s="180" t="s">
        <v>18</v>
      </c>
      <c r="J563" s="181"/>
      <c r="K563" s="182" t="str">
        <f>K520</f>
        <v>N/A</v>
      </c>
      <c r="L563" s="183"/>
      <c r="M563" s="183"/>
      <c r="N563" s="184"/>
      <c r="O563" s="10"/>
      <c r="R563" s="22"/>
      <c r="S563" s="22"/>
      <c r="T563" s="161" t="s">
        <v>15</v>
      </c>
      <c r="U563" s="161"/>
      <c r="V563" s="161"/>
      <c r="W563" s="161"/>
      <c r="X563" s="161" t="str">
        <f>A520</f>
        <v>Phone number here</v>
      </c>
      <c r="Y563" s="175"/>
      <c r="Z563" s="175"/>
      <c r="AA563" s="175"/>
      <c r="AB563" s="175"/>
      <c r="AC563" s="9"/>
      <c r="AF563" s="205" t="s">
        <v>17</v>
      </c>
      <c r="AG563" s="206"/>
      <c r="AH563" s="207" t="str">
        <f>K520</f>
        <v>N/A</v>
      </c>
      <c r="AI563" s="208"/>
      <c r="AJ563" s="208"/>
      <c r="AK563" s="209"/>
      <c r="AL563" s="10"/>
      <c r="AO563" s="22"/>
      <c r="AP563" s="22"/>
      <c r="AQ563" s="161" t="s">
        <v>15</v>
      </c>
      <c r="AR563" s="161"/>
      <c r="AS563" s="161"/>
      <c r="AT563" s="161"/>
    </row>
    <row r="564" spans="1:46" ht="12.75">
      <c r="A564" s="21"/>
      <c r="B564" s="23"/>
      <c r="C564" s="23"/>
      <c r="D564" s="23"/>
      <c r="E564" s="23"/>
      <c r="F564" s="9"/>
      <c r="I564" s="4"/>
      <c r="J564" s="4"/>
      <c r="K564" s="4"/>
      <c r="L564" s="4"/>
      <c r="M564" s="4"/>
      <c r="N564" s="4"/>
      <c r="O564" s="10"/>
      <c r="R564" s="22"/>
      <c r="S564" s="22"/>
      <c r="T564" s="22"/>
      <c r="U564" s="22"/>
      <c r="V564" s="22"/>
      <c r="W564" s="22"/>
      <c r="X564" s="21"/>
      <c r="Y564" s="23"/>
      <c r="Z564" s="23"/>
      <c r="AA564" s="23"/>
      <c r="AB564" s="23"/>
      <c r="AC564" s="9"/>
      <c r="AF564" s="4"/>
      <c r="AG564" s="4"/>
      <c r="AH564" s="4"/>
      <c r="AI564" s="4"/>
      <c r="AJ564" s="4"/>
      <c r="AK564" s="4"/>
      <c r="AL564" s="10"/>
      <c r="AO564" s="22"/>
      <c r="AP564" s="22"/>
      <c r="AQ564" s="22"/>
      <c r="AR564" s="22"/>
      <c r="AS564" s="22"/>
      <c r="AT564" s="22"/>
    </row>
    <row r="565" spans="6:7" ht="13.5" thickBot="1">
      <c r="F565" s="3"/>
      <c r="G565" s="3"/>
    </row>
    <row r="566" spans="1:46" s="24" customFormat="1" ht="13.5" thickBot="1">
      <c r="A566" s="29" t="s">
        <v>5</v>
      </c>
      <c r="B566" s="12" t="str">
        <f>B523</f>
        <v>3</v>
      </c>
      <c r="C566" s="12" t="str">
        <f aca="true" t="shared" si="14" ref="C566:AS566">C523</f>
        <v>4</v>
      </c>
      <c r="D566" s="12" t="str">
        <f t="shared" si="14"/>
        <v>5</v>
      </c>
      <c r="E566" s="12" t="str">
        <f t="shared" si="14"/>
        <v>6</v>
      </c>
      <c r="F566" s="12" t="str">
        <f t="shared" si="14"/>
        <v>7</v>
      </c>
      <c r="G566" s="12" t="str">
        <f t="shared" si="14"/>
        <v>8</v>
      </c>
      <c r="H566" s="12" t="str">
        <f t="shared" si="14"/>
        <v>9</v>
      </c>
      <c r="I566" s="12" t="str">
        <f t="shared" si="14"/>
        <v>10</v>
      </c>
      <c r="J566" s="12" t="str">
        <f t="shared" si="14"/>
        <v>12</v>
      </c>
      <c r="K566" s="12" t="str">
        <f t="shared" si="14"/>
        <v>14</v>
      </c>
      <c r="L566" s="12" t="str">
        <f t="shared" si="14"/>
        <v>16</v>
      </c>
      <c r="M566" s="12" t="str">
        <f t="shared" si="14"/>
        <v>17</v>
      </c>
      <c r="N566" s="12" t="str">
        <f t="shared" si="14"/>
        <v>18</v>
      </c>
      <c r="O566" s="12" t="str">
        <f t="shared" si="14"/>
        <v>19</v>
      </c>
      <c r="P566" s="12" t="str">
        <f t="shared" si="14"/>
        <v>28</v>
      </c>
      <c r="Q566" s="12" t="str">
        <f t="shared" si="14"/>
        <v>33</v>
      </c>
      <c r="R566" s="12" t="str">
        <f t="shared" si="14"/>
        <v>41</v>
      </c>
      <c r="S566" s="12" t="str">
        <f t="shared" si="14"/>
        <v>50</v>
      </c>
      <c r="T566" s="12" t="str">
        <f t="shared" si="14"/>
        <v>51</v>
      </c>
      <c r="U566" s="12" t="str">
        <f t="shared" si="14"/>
        <v>52</v>
      </c>
      <c r="V566" s="12" t="str">
        <f t="shared" si="14"/>
        <v>53</v>
      </c>
      <c r="W566" s="12" t="str">
        <f t="shared" si="14"/>
        <v>59</v>
      </c>
      <c r="X566" s="12" t="str">
        <f t="shared" si="14"/>
        <v>Store</v>
      </c>
      <c r="Y566" s="12" t="str">
        <f t="shared" si="14"/>
        <v>60</v>
      </c>
      <c r="Z566" s="12" t="str">
        <f t="shared" si="14"/>
        <v>61</v>
      </c>
      <c r="AA566" s="12" t="str">
        <f t="shared" si="14"/>
        <v>62</v>
      </c>
      <c r="AB566" s="12" t="str">
        <f t="shared" si="14"/>
        <v>63</v>
      </c>
      <c r="AC566" s="12" t="str">
        <f t="shared" si="14"/>
        <v>64</v>
      </c>
      <c r="AD566" s="12" t="str">
        <f t="shared" si="14"/>
        <v>65</v>
      </c>
      <c r="AE566" s="12" t="str">
        <f t="shared" si="14"/>
        <v>66</v>
      </c>
      <c r="AF566" s="12" t="str">
        <f t="shared" si="14"/>
        <v>67</v>
      </c>
      <c r="AG566" s="12" t="str">
        <f t="shared" si="14"/>
        <v>68</v>
      </c>
      <c r="AH566" s="12" t="str">
        <f t="shared" si="14"/>
        <v>69</v>
      </c>
      <c r="AI566" s="12" t="str">
        <f t="shared" si="14"/>
        <v>70</v>
      </c>
      <c r="AJ566" s="12" t="str">
        <f t="shared" si="14"/>
        <v>72</v>
      </c>
      <c r="AK566" s="12" t="str">
        <f t="shared" si="14"/>
        <v>73</v>
      </c>
      <c r="AL566" s="12" t="str">
        <f t="shared" si="14"/>
        <v>74</v>
      </c>
      <c r="AM566" s="12" t="str">
        <f t="shared" si="14"/>
        <v>75</v>
      </c>
      <c r="AN566" s="12" t="str">
        <f t="shared" si="14"/>
        <v>76</v>
      </c>
      <c r="AO566" s="12" t="str">
        <f t="shared" si="14"/>
        <v>77</v>
      </c>
      <c r="AP566" s="12" t="str">
        <f t="shared" si="14"/>
        <v>79</v>
      </c>
      <c r="AQ566" s="12" t="str">
        <f t="shared" si="14"/>
        <v> </v>
      </c>
      <c r="AR566" s="12" t="str">
        <f t="shared" si="14"/>
        <v> </v>
      </c>
      <c r="AS566" s="12">
        <f t="shared" si="14"/>
        <v>0</v>
      </c>
      <c r="AT566" s="30"/>
    </row>
    <row r="567" ht="13.5" thickBot="1"/>
    <row r="568" spans="1:46" ht="13.5" thickBot="1">
      <c r="A568" s="19" t="s">
        <v>12</v>
      </c>
      <c r="B568" s="191"/>
      <c r="C568" s="196"/>
      <c r="D568" s="197"/>
      <c r="E568" s="20" t="s">
        <v>9</v>
      </c>
      <c r="F568" s="191"/>
      <c r="G568" s="210"/>
      <c r="H568" s="211"/>
      <c r="I568" s="20" t="s">
        <v>10</v>
      </c>
      <c r="J568" s="191"/>
      <c r="K568" s="196"/>
      <c r="L568" s="197"/>
      <c r="M568" s="20" t="s">
        <v>83</v>
      </c>
      <c r="N568" s="191"/>
      <c r="O568" s="210"/>
      <c r="P568" s="212"/>
      <c r="Q568" s="18"/>
      <c r="R568" s="18"/>
      <c r="S568" s="18"/>
      <c r="T568" s="18"/>
      <c r="U568" s="18"/>
      <c r="V568" s="18"/>
      <c r="W568" s="17"/>
      <c r="X568" s="19" t="s">
        <v>12</v>
      </c>
      <c r="Y568" s="188">
        <f>B568</f>
        <v>0</v>
      </c>
      <c r="Z568" s="188"/>
      <c r="AA568" s="188"/>
      <c r="AB568" s="20" t="s">
        <v>9</v>
      </c>
      <c r="AC568" s="188">
        <f>F568</f>
        <v>0</v>
      </c>
      <c r="AD568" s="189"/>
      <c r="AE568" s="189"/>
      <c r="AF568" s="20" t="s">
        <v>10</v>
      </c>
      <c r="AG568" s="188">
        <f>J568</f>
        <v>0</v>
      </c>
      <c r="AH568" s="188"/>
      <c r="AI568" s="188"/>
      <c r="AJ568" s="20" t="s">
        <v>83</v>
      </c>
      <c r="AK568" s="188">
        <f>N568</f>
        <v>0</v>
      </c>
      <c r="AL568" s="189"/>
      <c r="AM568" s="190"/>
      <c r="AN568" s="10"/>
      <c r="AO568" s="10"/>
      <c r="AP568" s="10"/>
      <c r="AQ568" s="10"/>
      <c r="AR568" s="10"/>
      <c r="AS568" s="10"/>
      <c r="AT568" s="10"/>
    </row>
    <row r="569" spans="1:24" s="26" customFormat="1" ht="12.75">
      <c r="A569" s="28" t="s">
        <v>6</v>
      </c>
      <c r="Q569" s="27"/>
      <c r="R569" s="27"/>
      <c r="S569" s="27"/>
      <c r="T569" s="27"/>
      <c r="U569" s="27"/>
      <c r="V569" s="27"/>
      <c r="W569" s="27"/>
      <c r="X569" s="28" t="s">
        <v>6</v>
      </c>
    </row>
    <row r="570" spans="1:24" s="26" customFormat="1" ht="12.75">
      <c r="A570" s="28" t="s">
        <v>7</v>
      </c>
      <c r="Q570" s="27"/>
      <c r="R570" s="27"/>
      <c r="S570" s="27"/>
      <c r="T570" s="27"/>
      <c r="U570" s="27"/>
      <c r="V570" s="27"/>
      <c r="W570" s="27"/>
      <c r="X570" s="28" t="s">
        <v>7</v>
      </c>
    </row>
    <row r="571" spans="1:24" s="26" customFormat="1" ht="12.75">
      <c r="A571" s="28" t="s">
        <v>8</v>
      </c>
      <c r="Q571" s="27"/>
      <c r="R571" s="27"/>
      <c r="S571" s="27"/>
      <c r="T571" s="27"/>
      <c r="U571" s="27"/>
      <c r="V571" s="27"/>
      <c r="W571" s="27"/>
      <c r="X571" s="28" t="s">
        <v>8</v>
      </c>
    </row>
    <row r="572" spans="17:23" ht="13.5" thickBot="1">
      <c r="Q572" s="4"/>
      <c r="R572" s="4"/>
      <c r="S572" s="4"/>
      <c r="T572" s="4"/>
      <c r="U572" s="4"/>
      <c r="V572" s="4"/>
      <c r="W572" s="4"/>
    </row>
    <row r="573" spans="1:46" ht="13.5" thickBot="1">
      <c r="A573" s="19" t="s">
        <v>12</v>
      </c>
      <c r="B573" s="191"/>
      <c r="C573" s="196"/>
      <c r="D573" s="197"/>
      <c r="E573" s="20" t="s">
        <v>9</v>
      </c>
      <c r="F573" s="191"/>
      <c r="G573" s="210"/>
      <c r="H573" s="211"/>
      <c r="I573" s="20" t="s">
        <v>10</v>
      </c>
      <c r="J573" s="191"/>
      <c r="K573" s="196"/>
      <c r="L573" s="197"/>
      <c r="M573" s="20" t="s">
        <v>83</v>
      </c>
      <c r="N573" s="191"/>
      <c r="O573" s="210"/>
      <c r="P573" s="212"/>
      <c r="Q573" s="18"/>
      <c r="R573" s="18"/>
      <c r="S573" s="18"/>
      <c r="T573" s="18"/>
      <c r="U573" s="18"/>
      <c r="V573" s="18"/>
      <c r="W573" s="17"/>
      <c r="X573" s="19" t="s">
        <v>12</v>
      </c>
      <c r="Y573" s="188">
        <f>B573</f>
        <v>0</v>
      </c>
      <c r="Z573" s="188"/>
      <c r="AA573" s="188"/>
      <c r="AB573" s="20" t="s">
        <v>9</v>
      </c>
      <c r="AC573" s="188">
        <f>F573</f>
        <v>0</v>
      </c>
      <c r="AD573" s="189"/>
      <c r="AE573" s="189"/>
      <c r="AF573" s="20" t="s">
        <v>10</v>
      </c>
      <c r="AG573" s="188">
        <f>J573</f>
        <v>0</v>
      </c>
      <c r="AH573" s="188"/>
      <c r="AI573" s="188"/>
      <c r="AJ573" s="20" t="s">
        <v>83</v>
      </c>
      <c r="AK573" s="188">
        <f>N573</f>
        <v>0</v>
      </c>
      <c r="AL573" s="189"/>
      <c r="AM573" s="190"/>
      <c r="AN573" s="10"/>
      <c r="AO573" s="10"/>
      <c r="AP573" s="10"/>
      <c r="AQ573" s="10"/>
      <c r="AR573" s="10"/>
      <c r="AS573" s="10"/>
      <c r="AT573" s="10"/>
    </row>
    <row r="574" spans="1:24" s="26" customFormat="1" ht="12.75">
      <c r="A574" s="28" t="s">
        <v>6</v>
      </c>
      <c r="Q574" s="27"/>
      <c r="R574" s="27"/>
      <c r="S574" s="27"/>
      <c r="T574" s="27"/>
      <c r="U574" s="27"/>
      <c r="V574" s="27"/>
      <c r="W574" s="27"/>
      <c r="X574" s="28" t="s">
        <v>6</v>
      </c>
    </row>
    <row r="575" spans="1:24" s="26" customFormat="1" ht="12.75">
      <c r="A575" s="28" t="s">
        <v>7</v>
      </c>
      <c r="Q575" s="27"/>
      <c r="R575" s="27"/>
      <c r="S575" s="27"/>
      <c r="T575" s="27"/>
      <c r="U575" s="27"/>
      <c r="V575" s="27"/>
      <c r="W575" s="27"/>
      <c r="X575" s="28" t="s">
        <v>7</v>
      </c>
    </row>
    <row r="576" spans="1:24" s="26" customFormat="1" ht="12.75">
      <c r="A576" s="28" t="s">
        <v>8</v>
      </c>
      <c r="Q576" s="27"/>
      <c r="R576" s="27"/>
      <c r="S576" s="27"/>
      <c r="T576" s="27"/>
      <c r="U576" s="27"/>
      <c r="V576" s="27"/>
      <c r="W576" s="27"/>
      <c r="X576" s="28" t="s">
        <v>8</v>
      </c>
    </row>
    <row r="577" spans="1:39" ht="13.5" thickBot="1">
      <c r="A577" s="4"/>
      <c r="B577" s="5"/>
      <c r="C577" s="5"/>
      <c r="D577" s="5"/>
      <c r="E577" s="5"/>
      <c r="F577" s="5"/>
      <c r="H577" s="5"/>
      <c r="I577" s="5"/>
      <c r="J577" s="5"/>
      <c r="K577" s="5"/>
      <c r="L577" s="5"/>
      <c r="N577" s="5"/>
      <c r="P577" s="5"/>
      <c r="Q577" s="4"/>
      <c r="R577" s="4"/>
      <c r="S577" s="4"/>
      <c r="T577" s="4"/>
      <c r="U577" s="4"/>
      <c r="V577" s="4"/>
      <c r="W577" s="4"/>
      <c r="X577" s="4"/>
      <c r="Y577" s="5"/>
      <c r="Z577" s="5"/>
      <c r="AA577" s="5"/>
      <c r="AB577" s="5"/>
      <c r="AC577" s="5"/>
      <c r="AE577" s="5"/>
      <c r="AF577" s="5"/>
      <c r="AG577" s="5"/>
      <c r="AH577" s="5"/>
      <c r="AI577" s="5"/>
      <c r="AK577" s="5"/>
      <c r="AM577" s="5"/>
    </row>
    <row r="578" spans="1:46" ht="13.5" thickBot="1">
      <c r="A578" s="19" t="s">
        <v>12</v>
      </c>
      <c r="B578" s="191"/>
      <c r="C578" s="196"/>
      <c r="D578" s="197"/>
      <c r="E578" s="20" t="s">
        <v>9</v>
      </c>
      <c r="F578" s="191"/>
      <c r="G578" s="210"/>
      <c r="H578" s="211"/>
      <c r="I578" s="20" t="s">
        <v>10</v>
      </c>
      <c r="J578" s="191"/>
      <c r="K578" s="196"/>
      <c r="L578" s="197"/>
      <c r="M578" s="20" t="s">
        <v>83</v>
      </c>
      <c r="N578" s="191"/>
      <c r="O578" s="210"/>
      <c r="P578" s="212"/>
      <c r="Q578" s="18"/>
      <c r="R578" s="18"/>
      <c r="S578" s="18"/>
      <c r="T578" s="18"/>
      <c r="U578" s="18"/>
      <c r="V578" s="18"/>
      <c r="W578" s="17"/>
      <c r="X578" s="19" t="s">
        <v>12</v>
      </c>
      <c r="Y578" s="188">
        <f>B578</f>
        <v>0</v>
      </c>
      <c r="Z578" s="188"/>
      <c r="AA578" s="188"/>
      <c r="AB578" s="20" t="s">
        <v>9</v>
      </c>
      <c r="AC578" s="188">
        <f>F578</f>
        <v>0</v>
      </c>
      <c r="AD578" s="189"/>
      <c r="AE578" s="189"/>
      <c r="AF578" s="20" t="s">
        <v>10</v>
      </c>
      <c r="AG578" s="188">
        <f>J578</f>
        <v>0</v>
      </c>
      <c r="AH578" s="188"/>
      <c r="AI578" s="188"/>
      <c r="AJ578" s="20" t="s">
        <v>83</v>
      </c>
      <c r="AK578" s="188">
        <f>N578</f>
        <v>0</v>
      </c>
      <c r="AL578" s="189"/>
      <c r="AM578" s="190"/>
      <c r="AN578" s="10"/>
      <c r="AO578" s="10"/>
      <c r="AP578" s="10"/>
      <c r="AQ578" s="10"/>
      <c r="AR578" s="10"/>
      <c r="AS578" s="10"/>
      <c r="AT578" s="10"/>
    </row>
    <row r="579" spans="1:24" s="26" customFormat="1" ht="12.75">
      <c r="A579" s="28" t="s">
        <v>6</v>
      </c>
      <c r="Q579" s="27"/>
      <c r="R579" s="27"/>
      <c r="S579" s="27"/>
      <c r="T579" s="27"/>
      <c r="U579" s="27"/>
      <c r="V579" s="27"/>
      <c r="W579" s="27"/>
      <c r="X579" s="28" t="s">
        <v>6</v>
      </c>
    </row>
    <row r="580" spans="1:24" s="26" customFormat="1" ht="12.75">
      <c r="A580" s="28" t="s">
        <v>7</v>
      </c>
      <c r="Q580" s="27"/>
      <c r="R580" s="27"/>
      <c r="S580" s="27"/>
      <c r="T580" s="27"/>
      <c r="U580" s="27"/>
      <c r="V580" s="27"/>
      <c r="W580" s="27"/>
      <c r="X580" s="28" t="s">
        <v>7</v>
      </c>
    </row>
    <row r="581" spans="1:24" s="26" customFormat="1" ht="12.75">
      <c r="A581" s="28" t="s">
        <v>8</v>
      </c>
      <c r="Q581" s="27"/>
      <c r="R581" s="27"/>
      <c r="S581" s="27"/>
      <c r="T581" s="27"/>
      <c r="U581" s="27"/>
      <c r="V581" s="27"/>
      <c r="W581" s="27"/>
      <c r="X581" s="28" t="s">
        <v>8</v>
      </c>
    </row>
    <row r="582" spans="1:39" ht="13.5" thickBot="1">
      <c r="A582" s="4"/>
      <c r="B582" s="4"/>
      <c r="C582" s="4"/>
      <c r="D582" s="4"/>
      <c r="E582" s="4"/>
      <c r="F582" s="4"/>
      <c r="H582" s="4"/>
      <c r="I582" s="4"/>
      <c r="J582" s="4"/>
      <c r="K582" s="4"/>
      <c r="L582" s="4"/>
      <c r="N582" s="4"/>
      <c r="P582" s="4"/>
      <c r="Q582" s="4"/>
      <c r="R582" s="4"/>
      <c r="S582" s="4"/>
      <c r="T582" s="4"/>
      <c r="U582" s="4"/>
      <c r="V582" s="4"/>
      <c r="W582" s="4"/>
      <c r="X582" s="4"/>
      <c r="Y582" s="4"/>
      <c r="Z582" s="4"/>
      <c r="AA582" s="4"/>
      <c r="AB582" s="4"/>
      <c r="AC582" s="4"/>
      <c r="AE582" s="4"/>
      <c r="AF582" s="4"/>
      <c r="AG582" s="4"/>
      <c r="AH582" s="4"/>
      <c r="AI582" s="4"/>
      <c r="AK582" s="4"/>
      <c r="AM582" s="4"/>
    </row>
    <row r="583" spans="1:46" ht="13.5" thickBot="1">
      <c r="A583" s="19" t="s">
        <v>12</v>
      </c>
      <c r="B583" s="191"/>
      <c r="C583" s="196"/>
      <c r="D583" s="197"/>
      <c r="E583" s="20" t="s">
        <v>9</v>
      </c>
      <c r="F583" s="191"/>
      <c r="G583" s="210"/>
      <c r="H583" s="211"/>
      <c r="I583" s="20" t="s">
        <v>10</v>
      </c>
      <c r="J583" s="191"/>
      <c r="K583" s="196"/>
      <c r="L583" s="197"/>
      <c r="M583" s="20" t="s">
        <v>83</v>
      </c>
      <c r="N583" s="191"/>
      <c r="O583" s="210"/>
      <c r="P583" s="212"/>
      <c r="Q583" s="18"/>
      <c r="R583" s="18"/>
      <c r="S583" s="18"/>
      <c r="T583" s="18"/>
      <c r="U583" s="18"/>
      <c r="V583" s="18"/>
      <c r="W583" s="17"/>
      <c r="X583" s="19" t="s">
        <v>12</v>
      </c>
      <c r="Y583" s="188">
        <f>B583</f>
        <v>0</v>
      </c>
      <c r="Z583" s="188"/>
      <c r="AA583" s="188"/>
      <c r="AB583" s="20" t="s">
        <v>9</v>
      </c>
      <c r="AC583" s="188">
        <f>F583</f>
        <v>0</v>
      </c>
      <c r="AD583" s="189"/>
      <c r="AE583" s="189"/>
      <c r="AF583" s="20" t="s">
        <v>10</v>
      </c>
      <c r="AG583" s="188">
        <f>J583</f>
        <v>0</v>
      </c>
      <c r="AH583" s="188"/>
      <c r="AI583" s="188"/>
      <c r="AJ583" s="20" t="s">
        <v>83</v>
      </c>
      <c r="AK583" s="188">
        <f>N583</f>
        <v>0</v>
      </c>
      <c r="AL583" s="189"/>
      <c r="AM583" s="190"/>
      <c r="AN583" s="10"/>
      <c r="AO583" s="10"/>
      <c r="AP583" s="10"/>
      <c r="AQ583" s="10"/>
      <c r="AR583" s="10"/>
      <c r="AS583" s="10"/>
      <c r="AT583" s="10"/>
    </row>
    <row r="584" spans="1:24" s="26" customFormat="1" ht="12.75">
      <c r="A584" s="28" t="s">
        <v>6</v>
      </c>
      <c r="Q584" s="27"/>
      <c r="R584" s="27"/>
      <c r="S584" s="27"/>
      <c r="T584" s="27"/>
      <c r="U584" s="27"/>
      <c r="V584" s="27"/>
      <c r="W584" s="27"/>
      <c r="X584" s="28" t="s">
        <v>6</v>
      </c>
    </row>
    <row r="585" spans="1:24" s="26" customFormat="1" ht="12.75">
      <c r="A585" s="28" t="s">
        <v>7</v>
      </c>
      <c r="Q585" s="27"/>
      <c r="R585" s="27"/>
      <c r="S585" s="27"/>
      <c r="T585" s="27"/>
      <c r="U585" s="27"/>
      <c r="V585" s="27"/>
      <c r="W585" s="27"/>
      <c r="X585" s="28" t="s">
        <v>7</v>
      </c>
    </row>
    <row r="586" spans="1:24" s="26" customFormat="1" ht="12.75">
      <c r="A586" s="28" t="s">
        <v>8</v>
      </c>
      <c r="Q586" s="27"/>
      <c r="R586" s="27"/>
      <c r="S586" s="27"/>
      <c r="T586" s="27"/>
      <c r="U586" s="27"/>
      <c r="V586" s="27"/>
      <c r="W586" s="27"/>
      <c r="X586" s="28" t="s">
        <v>8</v>
      </c>
    </row>
    <row r="587" spans="1:39" ht="13.5" thickBot="1">
      <c r="A587" s="4"/>
      <c r="B587" s="4"/>
      <c r="C587" s="4"/>
      <c r="D587" s="4"/>
      <c r="E587" s="4"/>
      <c r="F587" s="4"/>
      <c r="H587" s="4"/>
      <c r="I587" s="4"/>
      <c r="J587" s="4"/>
      <c r="K587" s="4"/>
      <c r="L587" s="4"/>
      <c r="N587" s="4"/>
      <c r="P587" s="4"/>
      <c r="Q587" s="4"/>
      <c r="R587" s="4"/>
      <c r="S587" s="4"/>
      <c r="T587" s="4"/>
      <c r="U587" s="4"/>
      <c r="V587" s="4"/>
      <c r="W587" s="4"/>
      <c r="X587" s="4"/>
      <c r="Y587" s="4"/>
      <c r="Z587" s="4"/>
      <c r="AA587" s="4"/>
      <c r="AB587" s="4"/>
      <c r="AC587" s="4"/>
      <c r="AE587" s="4"/>
      <c r="AF587" s="4"/>
      <c r="AG587" s="4"/>
      <c r="AH587" s="4"/>
      <c r="AI587" s="4"/>
      <c r="AK587" s="4"/>
      <c r="AM587" s="4"/>
    </row>
    <row r="588" spans="1:46" ht="13.5" thickBot="1">
      <c r="A588" s="19" t="s">
        <v>12</v>
      </c>
      <c r="B588" s="191"/>
      <c r="C588" s="196"/>
      <c r="D588" s="197"/>
      <c r="E588" s="20" t="s">
        <v>9</v>
      </c>
      <c r="F588" s="191"/>
      <c r="G588" s="210"/>
      <c r="H588" s="211"/>
      <c r="I588" s="20" t="s">
        <v>10</v>
      </c>
      <c r="J588" s="191"/>
      <c r="K588" s="196"/>
      <c r="L588" s="197"/>
      <c r="M588" s="20" t="s">
        <v>83</v>
      </c>
      <c r="N588" s="191"/>
      <c r="O588" s="210"/>
      <c r="P588" s="212"/>
      <c r="Q588" s="18"/>
      <c r="R588" s="18"/>
      <c r="S588" s="18"/>
      <c r="T588" s="18"/>
      <c r="U588" s="18"/>
      <c r="V588" s="18"/>
      <c r="W588" s="17"/>
      <c r="X588" s="19" t="s">
        <v>12</v>
      </c>
      <c r="Y588" s="188">
        <f>B588</f>
        <v>0</v>
      </c>
      <c r="Z588" s="188"/>
      <c r="AA588" s="188"/>
      <c r="AB588" s="20" t="s">
        <v>9</v>
      </c>
      <c r="AC588" s="188">
        <f>F588</f>
        <v>0</v>
      </c>
      <c r="AD588" s="189"/>
      <c r="AE588" s="189"/>
      <c r="AF588" s="20" t="s">
        <v>10</v>
      </c>
      <c r="AG588" s="188">
        <f>J588</f>
        <v>0</v>
      </c>
      <c r="AH588" s="188"/>
      <c r="AI588" s="188"/>
      <c r="AJ588" s="20" t="s">
        <v>83</v>
      </c>
      <c r="AK588" s="188">
        <f>N588</f>
        <v>0</v>
      </c>
      <c r="AL588" s="189"/>
      <c r="AM588" s="190"/>
      <c r="AN588" s="10"/>
      <c r="AO588" s="10"/>
      <c r="AP588" s="10"/>
      <c r="AQ588" s="10"/>
      <c r="AR588" s="10"/>
      <c r="AS588" s="10"/>
      <c r="AT588" s="10"/>
    </row>
    <row r="589" spans="1:24" s="26" customFormat="1" ht="12.75">
      <c r="A589" s="28" t="s">
        <v>6</v>
      </c>
      <c r="Q589" s="27"/>
      <c r="R589" s="27"/>
      <c r="S589" s="27"/>
      <c r="T589" s="27"/>
      <c r="U589" s="27"/>
      <c r="V589" s="27"/>
      <c r="W589" s="27"/>
      <c r="X589" s="28" t="s">
        <v>6</v>
      </c>
    </row>
    <row r="590" spans="1:24" s="26" customFormat="1" ht="12.75">
      <c r="A590" s="28" t="s">
        <v>7</v>
      </c>
      <c r="Q590" s="27"/>
      <c r="R590" s="27"/>
      <c r="S590" s="27"/>
      <c r="T590" s="27"/>
      <c r="U590" s="27"/>
      <c r="V590" s="27"/>
      <c r="W590" s="27"/>
      <c r="X590" s="28" t="s">
        <v>7</v>
      </c>
    </row>
    <row r="591" spans="1:24" s="26" customFormat="1" ht="12.75">
      <c r="A591" s="28" t="s">
        <v>8</v>
      </c>
      <c r="Q591" s="27"/>
      <c r="R591" s="27"/>
      <c r="S591" s="27"/>
      <c r="T591" s="27"/>
      <c r="U591" s="27"/>
      <c r="V591" s="27"/>
      <c r="W591" s="27"/>
      <c r="X591" s="28" t="s">
        <v>8</v>
      </c>
    </row>
    <row r="592" spans="1:39" ht="13.5" thickBot="1">
      <c r="A592" s="4"/>
      <c r="B592" s="4"/>
      <c r="C592" s="4"/>
      <c r="D592" s="4"/>
      <c r="E592" s="4"/>
      <c r="F592" s="4"/>
      <c r="H592" s="4"/>
      <c r="I592" s="4"/>
      <c r="J592" s="4"/>
      <c r="K592" s="4"/>
      <c r="L592" s="4"/>
      <c r="N592" s="4"/>
      <c r="P592" s="4"/>
      <c r="Q592" s="4"/>
      <c r="R592" s="4"/>
      <c r="S592" s="4"/>
      <c r="T592" s="4"/>
      <c r="U592" s="4"/>
      <c r="V592" s="4"/>
      <c r="W592" s="4"/>
      <c r="X592" s="4"/>
      <c r="Y592" s="4"/>
      <c r="Z592" s="4"/>
      <c r="AA592" s="4"/>
      <c r="AB592" s="4"/>
      <c r="AC592" s="4"/>
      <c r="AE592" s="4"/>
      <c r="AF592" s="4"/>
      <c r="AG592" s="4"/>
      <c r="AH592" s="4"/>
      <c r="AI592" s="4"/>
      <c r="AK592" s="4"/>
      <c r="AM592" s="4"/>
    </row>
    <row r="593" spans="1:46" ht="13.5" thickBot="1">
      <c r="A593" s="19" t="s">
        <v>12</v>
      </c>
      <c r="B593" s="191"/>
      <c r="C593" s="196"/>
      <c r="D593" s="197"/>
      <c r="E593" s="20" t="s">
        <v>9</v>
      </c>
      <c r="F593" s="191"/>
      <c r="G593" s="210"/>
      <c r="H593" s="211"/>
      <c r="I593" s="20" t="s">
        <v>10</v>
      </c>
      <c r="J593" s="191"/>
      <c r="K593" s="196"/>
      <c r="L593" s="197"/>
      <c r="M593" s="20" t="s">
        <v>83</v>
      </c>
      <c r="N593" s="191"/>
      <c r="O593" s="210"/>
      <c r="P593" s="212"/>
      <c r="Q593" s="18"/>
      <c r="R593" s="18"/>
      <c r="S593" s="18"/>
      <c r="T593" s="18"/>
      <c r="U593" s="18"/>
      <c r="V593" s="18"/>
      <c r="W593" s="17"/>
      <c r="X593" s="19" t="s">
        <v>12</v>
      </c>
      <c r="Y593" s="188">
        <f>B593</f>
        <v>0</v>
      </c>
      <c r="Z593" s="188"/>
      <c r="AA593" s="188"/>
      <c r="AB593" s="20" t="s">
        <v>9</v>
      </c>
      <c r="AC593" s="188">
        <f>F593</f>
        <v>0</v>
      </c>
      <c r="AD593" s="189"/>
      <c r="AE593" s="189"/>
      <c r="AF593" s="20" t="s">
        <v>10</v>
      </c>
      <c r="AG593" s="188">
        <f>J593</f>
        <v>0</v>
      </c>
      <c r="AH593" s="188"/>
      <c r="AI593" s="188"/>
      <c r="AJ593" s="20" t="s">
        <v>83</v>
      </c>
      <c r="AK593" s="188">
        <f>N593</f>
        <v>0</v>
      </c>
      <c r="AL593" s="189"/>
      <c r="AM593" s="190"/>
      <c r="AN593" s="10"/>
      <c r="AO593" s="10"/>
      <c r="AP593" s="10"/>
      <c r="AQ593" s="10"/>
      <c r="AR593" s="10"/>
      <c r="AS593" s="10"/>
      <c r="AT593" s="10"/>
    </row>
    <row r="594" spans="1:24" s="26" customFormat="1" ht="12.75">
      <c r="A594" s="28" t="s">
        <v>6</v>
      </c>
      <c r="X594" s="28" t="s">
        <v>6</v>
      </c>
    </row>
    <row r="595" spans="1:24" s="26" customFormat="1" ht="12.75">
      <c r="A595" s="28" t="s">
        <v>7</v>
      </c>
      <c r="X595" s="28" t="s">
        <v>7</v>
      </c>
    </row>
    <row r="596" spans="1:24" s="26" customFormat="1" ht="12.75">
      <c r="A596" s="28" t="s">
        <v>8</v>
      </c>
      <c r="X596" s="28" t="s">
        <v>8</v>
      </c>
    </row>
    <row r="597" spans="1:46" ht="13.5" thickBot="1">
      <c r="A597" s="7"/>
      <c r="K597" s="1"/>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10"/>
      <c r="AS597" s="10"/>
      <c r="AT597" s="10"/>
    </row>
    <row r="598" spans="1:46" ht="13.5" thickBot="1">
      <c r="A598" s="19" t="s">
        <v>12</v>
      </c>
      <c r="B598" s="191"/>
      <c r="C598" s="196"/>
      <c r="D598" s="197"/>
      <c r="E598" s="20" t="s">
        <v>9</v>
      </c>
      <c r="F598" s="191"/>
      <c r="G598" s="210"/>
      <c r="H598" s="211"/>
      <c r="I598" s="20" t="s">
        <v>10</v>
      </c>
      <c r="J598" s="191"/>
      <c r="K598" s="196"/>
      <c r="L598" s="197"/>
      <c r="M598" s="20" t="s">
        <v>83</v>
      </c>
      <c r="N598" s="191"/>
      <c r="O598" s="210"/>
      <c r="P598" s="212"/>
      <c r="Q598" s="18"/>
      <c r="R598" s="18"/>
      <c r="S598" s="18"/>
      <c r="T598" s="18"/>
      <c r="U598" s="18"/>
      <c r="V598" s="18"/>
      <c r="W598" s="17"/>
      <c r="X598" s="19" t="s">
        <v>12</v>
      </c>
      <c r="Y598" s="188">
        <f>B598</f>
        <v>0</v>
      </c>
      <c r="Z598" s="188"/>
      <c r="AA598" s="188"/>
      <c r="AB598" s="20" t="s">
        <v>9</v>
      </c>
      <c r="AC598" s="188">
        <f>F598</f>
        <v>0</v>
      </c>
      <c r="AD598" s="189"/>
      <c r="AE598" s="189"/>
      <c r="AF598" s="20" t="s">
        <v>10</v>
      </c>
      <c r="AG598" s="188">
        <f>J598</f>
        <v>0</v>
      </c>
      <c r="AH598" s="188"/>
      <c r="AI598" s="188"/>
      <c r="AJ598" s="20" t="s">
        <v>83</v>
      </c>
      <c r="AK598" s="188">
        <f>N598</f>
        <v>0</v>
      </c>
      <c r="AL598" s="189"/>
      <c r="AM598" s="190"/>
      <c r="AN598" s="6"/>
      <c r="AO598" s="6"/>
      <c r="AP598" s="6"/>
      <c r="AQ598" s="6"/>
      <c r="AR598" s="10"/>
      <c r="AS598" s="10"/>
      <c r="AT598" s="10"/>
    </row>
    <row r="599" spans="1:24" s="26" customFormat="1" ht="12.75">
      <c r="A599" s="28" t="s">
        <v>6</v>
      </c>
      <c r="X599" s="28" t="s">
        <v>6</v>
      </c>
    </row>
    <row r="600" spans="1:24" s="26" customFormat="1" ht="12.75">
      <c r="A600" s="28" t="s">
        <v>7</v>
      </c>
      <c r="X600" s="28" t="s">
        <v>7</v>
      </c>
    </row>
    <row r="601" spans="1:24" s="26" customFormat="1" ht="12.75">
      <c r="A601" s="28" t="s">
        <v>8</v>
      </c>
      <c r="X601" s="28" t="s">
        <v>8</v>
      </c>
    </row>
  </sheetData>
  <sheetProtection password="CC61" sheet="1" objects="1" scenarios="1"/>
  <mergeCells count="1310">
    <mergeCell ref="Y598:AA598"/>
    <mergeCell ref="AC598:AE598"/>
    <mergeCell ref="AG598:AI598"/>
    <mergeCell ref="AK598:AM598"/>
    <mergeCell ref="B598:D598"/>
    <mergeCell ref="F598:H598"/>
    <mergeCell ref="J598:L598"/>
    <mergeCell ref="N598:P598"/>
    <mergeCell ref="Y593:AA593"/>
    <mergeCell ref="AC593:AE593"/>
    <mergeCell ref="AG593:AI593"/>
    <mergeCell ref="AK593:AM593"/>
    <mergeCell ref="B593:D593"/>
    <mergeCell ref="F593:H593"/>
    <mergeCell ref="J593:L593"/>
    <mergeCell ref="N593:P593"/>
    <mergeCell ref="Y588:AA588"/>
    <mergeCell ref="AC588:AE588"/>
    <mergeCell ref="AG588:AI588"/>
    <mergeCell ref="AK588:AM588"/>
    <mergeCell ref="B588:D588"/>
    <mergeCell ref="F588:H588"/>
    <mergeCell ref="J588:L588"/>
    <mergeCell ref="N588:P588"/>
    <mergeCell ref="Y583:AA583"/>
    <mergeCell ref="AC583:AE583"/>
    <mergeCell ref="AG583:AI583"/>
    <mergeCell ref="AK583:AM583"/>
    <mergeCell ref="B583:D583"/>
    <mergeCell ref="F583:H583"/>
    <mergeCell ref="J583:L583"/>
    <mergeCell ref="N583:P583"/>
    <mergeCell ref="Y578:AA578"/>
    <mergeCell ref="AC578:AE578"/>
    <mergeCell ref="AG578:AI578"/>
    <mergeCell ref="AK578:AM578"/>
    <mergeCell ref="B578:D578"/>
    <mergeCell ref="F578:H578"/>
    <mergeCell ref="J578:L578"/>
    <mergeCell ref="N578:P578"/>
    <mergeCell ref="Y573:AA573"/>
    <mergeCell ref="AC573:AE573"/>
    <mergeCell ref="AG573:AI573"/>
    <mergeCell ref="AK573:AM573"/>
    <mergeCell ref="B573:D573"/>
    <mergeCell ref="F573:H573"/>
    <mergeCell ref="J573:L573"/>
    <mergeCell ref="N573:P573"/>
    <mergeCell ref="Y568:AA568"/>
    <mergeCell ref="AC568:AE568"/>
    <mergeCell ref="AG568:AI568"/>
    <mergeCell ref="AK568:AM568"/>
    <mergeCell ref="B568:D568"/>
    <mergeCell ref="F568:H568"/>
    <mergeCell ref="J568:L568"/>
    <mergeCell ref="N568:P568"/>
    <mergeCell ref="X563:AB563"/>
    <mergeCell ref="AF563:AG563"/>
    <mergeCell ref="AH563:AK563"/>
    <mergeCell ref="AQ563:AT563"/>
    <mergeCell ref="A563:E563"/>
    <mergeCell ref="I563:J563"/>
    <mergeCell ref="K563:N563"/>
    <mergeCell ref="T563:W563"/>
    <mergeCell ref="X562:AB562"/>
    <mergeCell ref="AF562:AH562"/>
    <mergeCell ref="AI562:AK562"/>
    <mergeCell ref="AQ562:AT562"/>
    <mergeCell ref="A562:E562"/>
    <mergeCell ref="I562:K562"/>
    <mergeCell ref="L562:N562"/>
    <mergeCell ref="T562:W562"/>
    <mergeCell ref="X561:AB561"/>
    <mergeCell ref="AF561:AG561"/>
    <mergeCell ref="AH561:AK561"/>
    <mergeCell ref="AQ561:AT561"/>
    <mergeCell ref="A561:E561"/>
    <mergeCell ref="I561:J561"/>
    <mergeCell ref="K561:N561"/>
    <mergeCell ref="T561:W561"/>
    <mergeCell ref="AQ559:AR559"/>
    <mergeCell ref="A560:E560"/>
    <mergeCell ref="I560:K560"/>
    <mergeCell ref="L560:N560"/>
    <mergeCell ref="T560:W560"/>
    <mergeCell ref="X560:AB560"/>
    <mergeCell ref="AF560:AH560"/>
    <mergeCell ref="AI560:AK560"/>
    <mergeCell ref="AQ560:AT560"/>
    <mergeCell ref="I559:J559"/>
    <mergeCell ref="K559:N559"/>
    <mergeCell ref="T559:U559"/>
    <mergeCell ref="AF559:AG559"/>
    <mergeCell ref="Y555:AA555"/>
    <mergeCell ref="AC555:AE555"/>
    <mergeCell ref="AG555:AI555"/>
    <mergeCell ref="AH559:AK559"/>
    <mergeCell ref="AK555:AM555"/>
    <mergeCell ref="B555:D555"/>
    <mergeCell ref="F555:H555"/>
    <mergeCell ref="J555:L555"/>
    <mergeCell ref="N555:P555"/>
    <mergeCell ref="Y550:AA550"/>
    <mergeCell ref="AC550:AE550"/>
    <mergeCell ref="AG550:AI550"/>
    <mergeCell ref="AK550:AM550"/>
    <mergeCell ref="B550:D550"/>
    <mergeCell ref="F550:H550"/>
    <mergeCell ref="J550:L550"/>
    <mergeCell ref="N550:P550"/>
    <mergeCell ref="Y545:AA545"/>
    <mergeCell ref="AC545:AE545"/>
    <mergeCell ref="AG545:AI545"/>
    <mergeCell ref="AK545:AM545"/>
    <mergeCell ref="B545:D545"/>
    <mergeCell ref="F545:H545"/>
    <mergeCell ref="J545:L545"/>
    <mergeCell ref="N545:P545"/>
    <mergeCell ref="Y540:AA540"/>
    <mergeCell ref="AC540:AE540"/>
    <mergeCell ref="AG540:AI540"/>
    <mergeCell ref="AK540:AM540"/>
    <mergeCell ref="B540:D540"/>
    <mergeCell ref="F540:H540"/>
    <mergeCell ref="J540:L540"/>
    <mergeCell ref="N540:P540"/>
    <mergeCell ref="Y535:AA535"/>
    <mergeCell ref="AC535:AE535"/>
    <mergeCell ref="AG535:AI535"/>
    <mergeCell ref="AK535:AM535"/>
    <mergeCell ref="B535:D535"/>
    <mergeCell ref="F535:H535"/>
    <mergeCell ref="J535:L535"/>
    <mergeCell ref="N535:P535"/>
    <mergeCell ref="Y530:AA530"/>
    <mergeCell ref="AC530:AE530"/>
    <mergeCell ref="AG530:AI530"/>
    <mergeCell ref="AK530:AM530"/>
    <mergeCell ref="B530:D530"/>
    <mergeCell ref="F530:H530"/>
    <mergeCell ref="J530:L530"/>
    <mergeCell ref="N530:P530"/>
    <mergeCell ref="Y525:AA525"/>
    <mergeCell ref="AC525:AE525"/>
    <mergeCell ref="AG525:AI525"/>
    <mergeCell ref="AK525:AM525"/>
    <mergeCell ref="B525:D525"/>
    <mergeCell ref="F525:H525"/>
    <mergeCell ref="J525:L525"/>
    <mergeCell ref="N525:P525"/>
    <mergeCell ref="X520:AB520"/>
    <mergeCell ref="AF520:AG520"/>
    <mergeCell ref="AH520:AK520"/>
    <mergeCell ref="AQ520:AT520"/>
    <mergeCell ref="A520:E520"/>
    <mergeCell ref="I520:J520"/>
    <mergeCell ref="K520:N520"/>
    <mergeCell ref="T520:W520"/>
    <mergeCell ref="X519:AB519"/>
    <mergeCell ref="AF519:AH519"/>
    <mergeCell ref="AI519:AK519"/>
    <mergeCell ref="AQ519:AT519"/>
    <mergeCell ref="A519:E519"/>
    <mergeCell ref="I519:K519"/>
    <mergeCell ref="L519:N519"/>
    <mergeCell ref="T519:W519"/>
    <mergeCell ref="X518:AB518"/>
    <mergeCell ref="AF518:AG518"/>
    <mergeCell ref="AH518:AK518"/>
    <mergeCell ref="AQ518:AT518"/>
    <mergeCell ref="A518:E518"/>
    <mergeCell ref="I518:J518"/>
    <mergeCell ref="K518:N518"/>
    <mergeCell ref="T518:W518"/>
    <mergeCell ref="AQ516:AR516"/>
    <mergeCell ref="A517:E517"/>
    <mergeCell ref="I517:K517"/>
    <mergeCell ref="L517:N517"/>
    <mergeCell ref="T517:W517"/>
    <mergeCell ref="X517:AB517"/>
    <mergeCell ref="AF517:AH517"/>
    <mergeCell ref="AI517:AK517"/>
    <mergeCell ref="AQ517:AT517"/>
    <mergeCell ref="I516:J516"/>
    <mergeCell ref="K516:N516"/>
    <mergeCell ref="T516:U516"/>
    <mergeCell ref="AF516:AG516"/>
    <mergeCell ref="Y512:AA512"/>
    <mergeCell ref="AC512:AE512"/>
    <mergeCell ref="AG512:AI512"/>
    <mergeCell ref="AH516:AK516"/>
    <mergeCell ref="AK512:AM512"/>
    <mergeCell ref="B512:D512"/>
    <mergeCell ref="F512:H512"/>
    <mergeCell ref="J512:L512"/>
    <mergeCell ref="N512:P512"/>
    <mergeCell ref="Y507:AA507"/>
    <mergeCell ref="AC507:AE507"/>
    <mergeCell ref="AG507:AI507"/>
    <mergeCell ref="AK507:AM507"/>
    <mergeCell ref="B507:D507"/>
    <mergeCell ref="F507:H507"/>
    <mergeCell ref="J507:L507"/>
    <mergeCell ref="N507:P507"/>
    <mergeCell ref="Y502:AA502"/>
    <mergeCell ref="AC502:AE502"/>
    <mergeCell ref="AG502:AI502"/>
    <mergeCell ref="AK502:AM502"/>
    <mergeCell ref="B502:D502"/>
    <mergeCell ref="F502:H502"/>
    <mergeCell ref="J502:L502"/>
    <mergeCell ref="N502:P502"/>
    <mergeCell ref="Y497:AA497"/>
    <mergeCell ref="AC497:AE497"/>
    <mergeCell ref="AG497:AI497"/>
    <mergeCell ref="AK497:AM497"/>
    <mergeCell ref="B497:D497"/>
    <mergeCell ref="F497:H497"/>
    <mergeCell ref="J497:L497"/>
    <mergeCell ref="N497:P497"/>
    <mergeCell ref="Y492:AA492"/>
    <mergeCell ref="AC492:AE492"/>
    <mergeCell ref="AG492:AI492"/>
    <mergeCell ref="AK492:AM492"/>
    <mergeCell ref="B492:D492"/>
    <mergeCell ref="F492:H492"/>
    <mergeCell ref="J492:L492"/>
    <mergeCell ref="N492:P492"/>
    <mergeCell ref="Y487:AA487"/>
    <mergeCell ref="AC487:AE487"/>
    <mergeCell ref="AG487:AI487"/>
    <mergeCell ref="AK487:AM487"/>
    <mergeCell ref="B487:D487"/>
    <mergeCell ref="F487:H487"/>
    <mergeCell ref="J487:L487"/>
    <mergeCell ref="N487:P487"/>
    <mergeCell ref="Y482:AA482"/>
    <mergeCell ref="AC482:AE482"/>
    <mergeCell ref="AG482:AI482"/>
    <mergeCell ref="AK482:AM482"/>
    <mergeCell ref="B482:D482"/>
    <mergeCell ref="F482:H482"/>
    <mergeCell ref="J482:L482"/>
    <mergeCell ref="N482:P482"/>
    <mergeCell ref="X477:AB477"/>
    <mergeCell ref="AF477:AG477"/>
    <mergeCell ref="AH477:AK477"/>
    <mergeCell ref="AQ477:AT477"/>
    <mergeCell ref="A477:E477"/>
    <mergeCell ref="I477:J477"/>
    <mergeCell ref="K477:N477"/>
    <mergeCell ref="T477:W477"/>
    <mergeCell ref="X476:AB476"/>
    <mergeCell ref="AF476:AH476"/>
    <mergeCell ref="AI476:AK476"/>
    <mergeCell ref="AQ476:AT476"/>
    <mergeCell ref="A476:E476"/>
    <mergeCell ref="I476:K476"/>
    <mergeCell ref="L476:N476"/>
    <mergeCell ref="T476:W476"/>
    <mergeCell ref="X475:AB475"/>
    <mergeCell ref="AF475:AG475"/>
    <mergeCell ref="AH475:AK475"/>
    <mergeCell ref="AQ475:AT475"/>
    <mergeCell ref="A475:E475"/>
    <mergeCell ref="I475:J475"/>
    <mergeCell ref="K475:N475"/>
    <mergeCell ref="T475:W475"/>
    <mergeCell ref="AQ473:AR473"/>
    <mergeCell ref="A474:E474"/>
    <mergeCell ref="I474:K474"/>
    <mergeCell ref="L474:N474"/>
    <mergeCell ref="T474:W474"/>
    <mergeCell ref="X474:AB474"/>
    <mergeCell ref="AF474:AH474"/>
    <mergeCell ref="AI474:AK474"/>
    <mergeCell ref="AQ474:AT474"/>
    <mergeCell ref="I473:J473"/>
    <mergeCell ref="K473:N473"/>
    <mergeCell ref="T473:U473"/>
    <mergeCell ref="AF473:AG473"/>
    <mergeCell ref="Y469:AA469"/>
    <mergeCell ref="AC469:AE469"/>
    <mergeCell ref="AG469:AI469"/>
    <mergeCell ref="AH473:AK473"/>
    <mergeCell ref="AK469:AM469"/>
    <mergeCell ref="B469:D469"/>
    <mergeCell ref="F469:H469"/>
    <mergeCell ref="J469:L469"/>
    <mergeCell ref="N469:P469"/>
    <mergeCell ref="Y464:AA464"/>
    <mergeCell ref="AC464:AE464"/>
    <mergeCell ref="AG464:AI464"/>
    <mergeCell ref="AK464:AM464"/>
    <mergeCell ref="B464:D464"/>
    <mergeCell ref="F464:H464"/>
    <mergeCell ref="J464:L464"/>
    <mergeCell ref="N464:P464"/>
    <mergeCell ref="Y459:AA459"/>
    <mergeCell ref="AC459:AE459"/>
    <mergeCell ref="AG459:AI459"/>
    <mergeCell ref="AK459:AM459"/>
    <mergeCell ref="B459:D459"/>
    <mergeCell ref="F459:H459"/>
    <mergeCell ref="J459:L459"/>
    <mergeCell ref="N459:P459"/>
    <mergeCell ref="Y454:AA454"/>
    <mergeCell ref="AC454:AE454"/>
    <mergeCell ref="AG454:AI454"/>
    <mergeCell ref="AK454:AM454"/>
    <mergeCell ref="B454:D454"/>
    <mergeCell ref="F454:H454"/>
    <mergeCell ref="J454:L454"/>
    <mergeCell ref="N454:P454"/>
    <mergeCell ref="Y449:AA449"/>
    <mergeCell ref="AC449:AE449"/>
    <mergeCell ref="AG449:AI449"/>
    <mergeCell ref="AK449:AM449"/>
    <mergeCell ref="B449:D449"/>
    <mergeCell ref="F449:H449"/>
    <mergeCell ref="J449:L449"/>
    <mergeCell ref="N449:P449"/>
    <mergeCell ref="Y444:AA444"/>
    <mergeCell ref="AC444:AE444"/>
    <mergeCell ref="AG444:AI444"/>
    <mergeCell ref="AK444:AM444"/>
    <mergeCell ref="B444:D444"/>
    <mergeCell ref="F444:H444"/>
    <mergeCell ref="J444:L444"/>
    <mergeCell ref="N444:P444"/>
    <mergeCell ref="Y439:AA439"/>
    <mergeCell ref="AC439:AE439"/>
    <mergeCell ref="AG439:AI439"/>
    <mergeCell ref="AK439:AM439"/>
    <mergeCell ref="B439:D439"/>
    <mergeCell ref="F439:H439"/>
    <mergeCell ref="J439:L439"/>
    <mergeCell ref="N439:P439"/>
    <mergeCell ref="X434:AB434"/>
    <mergeCell ref="AF434:AG434"/>
    <mergeCell ref="AH434:AK434"/>
    <mergeCell ref="AQ434:AT434"/>
    <mergeCell ref="A434:E434"/>
    <mergeCell ref="I434:J434"/>
    <mergeCell ref="K434:N434"/>
    <mergeCell ref="T434:W434"/>
    <mergeCell ref="X433:AB433"/>
    <mergeCell ref="AF433:AH433"/>
    <mergeCell ref="AI433:AK433"/>
    <mergeCell ref="AQ433:AT433"/>
    <mergeCell ref="A433:E433"/>
    <mergeCell ref="I433:K433"/>
    <mergeCell ref="L433:N433"/>
    <mergeCell ref="T433:W433"/>
    <mergeCell ref="X432:AB432"/>
    <mergeCell ref="AF432:AG432"/>
    <mergeCell ref="AH432:AK432"/>
    <mergeCell ref="AQ432:AT432"/>
    <mergeCell ref="A432:E432"/>
    <mergeCell ref="I432:J432"/>
    <mergeCell ref="K432:N432"/>
    <mergeCell ref="T432:W432"/>
    <mergeCell ref="AQ430:AR430"/>
    <mergeCell ref="A431:E431"/>
    <mergeCell ref="I431:K431"/>
    <mergeCell ref="L431:N431"/>
    <mergeCell ref="T431:W431"/>
    <mergeCell ref="X431:AB431"/>
    <mergeCell ref="AF431:AH431"/>
    <mergeCell ref="AI431:AK431"/>
    <mergeCell ref="AQ431:AT431"/>
    <mergeCell ref="I430:J430"/>
    <mergeCell ref="K430:N430"/>
    <mergeCell ref="T430:U430"/>
    <mergeCell ref="AF430:AG430"/>
    <mergeCell ref="Y426:AA426"/>
    <mergeCell ref="AC426:AE426"/>
    <mergeCell ref="AG426:AI426"/>
    <mergeCell ref="AH430:AK430"/>
    <mergeCell ref="AK426:AM426"/>
    <mergeCell ref="B426:D426"/>
    <mergeCell ref="F426:H426"/>
    <mergeCell ref="J426:L426"/>
    <mergeCell ref="N426:P426"/>
    <mergeCell ref="Y421:AA421"/>
    <mergeCell ref="AC421:AE421"/>
    <mergeCell ref="AG421:AI421"/>
    <mergeCell ref="AK421:AM421"/>
    <mergeCell ref="B421:D421"/>
    <mergeCell ref="F421:H421"/>
    <mergeCell ref="J421:L421"/>
    <mergeCell ref="N421:P421"/>
    <mergeCell ref="Y416:AA416"/>
    <mergeCell ref="AC416:AE416"/>
    <mergeCell ref="AG416:AI416"/>
    <mergeCell ref="AK416:AM416"/>
    <mergeCell ref="B416:D416"/>
    <mergeCell ref="F416:H416"/>
    <mergeCell ref="J416:L416"/>
    <mergeCell ref="N416:P416"/>
    <mergeCell ref="Y411:AA411"/>
    <mergeCell ref="AC411:AE411"/>
    <mergeCell ref="AG411:AI411"/>
    <mergeCell ref="AK411:AM411"/>
    <mergeCell ref="B411:D411"/>
    <mergeCell ref="F411:H411"/>
    <mergeCell ref="J411:L411"/>
    <mergeCell ref="N411:P411"/>
    <mergeCell ref="Y406:AA406"/>
    <mergeCell ref="AC406:AE406"/>
    <mergeCell ref="AG406:AI406"/>
    <mergeCell ref="AK406:AM406"/>
    <mergeCell ref="B406:D406"/>
    <mergeCell ref="F406:H406"/>
    <mergeCell ref="J406:L406"/>
    <mergeCell ref="N406:P406"/>
    <mergeCell ref="Y401:AA401"/>
    <mergeCell ref="AC401:AE401"/>
    <mergeCell ref="AG401:AI401"/>
    <mergeCell ref="AK401:AM401"/>
    <mergeCell ref="B401:D401"/>
    <mergeCell ref="F401:H401"/>
    <mergeCell ref="J401:L401"/>
    <mergeCell ref="N401:P401"/>
    <mergeCell ref="Y396:AA396"/>
    <mergeCell ref="AC396:AE396"/>
    <mergeCell ref="AG396:AI396"/>
    <mergeCell ref="AK396:AM396"/>
    <mergeCell ref="B396:D396"/>
    <mergeCell ref="F396:H396"/>
    <mergeCell ref="J396:L396"/>
    <mergeCell ref="N396:P396"/>
    <mergeCell ref="X391:AB391"/>
    <mergeCell ref="AF391:AG391"/>
    <mergeCell ref="AH391:AK391"/>
    <mergeCell ref="AQ391:AT391"/>
    <mergeCell ref="A391:E391"/>
    <mergeCell ref="I391:J391"/>
    <mergeCell ref="K391:N391"/>
    <mergeCell ref="T391:W391"/>
    <mergeCell ref="X390:AB390"/>
    <mergeCell ref="AF390:AH390"/>
    <mergeCell ref="AI390:AK390"/>
    <mergeCell ref="AQ390:AT390"/>
    <mergeCell ref="A390:E390"/>
    <mergeCell ref="I390:K390"/>
    <mergeCell ref="L390:N390"/>
    <mergeCell ref="T390:W390"/>
    <mergeCell ref="X389:AB389"/>
    <mergeCell ref="AF389:AG389"/>
    <mergeCell ref="AH389:AK389"/>
    <mergeCell ref="AQ389:AT389"/>
    <mergeCell ref="A389:E389"/>
    <mergeCell ref="I389:J389"/>
    <mergeCell ref="K389:N389"/>
    <mergeCell ref="T389:W389"/>
    <mergeCell ref="AQ387:AR387"/>
    <mergeCell ref="A388:E388"/>
    <mergeCell ref="I388:K388"/>
    <mergeCell ref="L388:N388"/>
    <mergeCell ref="T388:W388"/>
    <mergeCell ref="X388:AB388"/>
    <mergeCell ref="AF388:AH388"/>
    <mergeCell ref="AI388:AK388"/>
    <mergeCell ref="AQ388:AT388"/>
    <mergeCell ref="I387:J387"/>
    <mergeCell ref="K387:N387"/>
    <mergeCell ref="T387:U387"/>
    <mergeCell ref="AF387:AG387"/>
    <mergeCell ref="Y383:AA383"/>
    <mergeCell ref="AC383:AE383"/>
    <mergeCell ref="AG383:AI383"/>
    <mergeCell ref="AH387:AK387"/>
    <mergeCell ref="AK383:AM383"/>
    <mergeCell ref="B383:D383"/>
    <mergeCell ref="F383:H383"/>
    <mergeCell ref="J383:L383"/>
    <mergeCell ref="N383:P383"/>
    <mergeCell ref="Y378:AA378"/>
    <mergeCell ref="AC378:AE378"/>
    <mergeCell ref="AG378:AI378"/>
    <mergeCell ref="AK378:AM378"/>
    <mergeCell ref="B378:D378"/>
    <mergeCell ref="F378:H378"/>
    <mergeCell ref="J378:L378"/>
    <mergeCell ref="N378:P378"/>
    <mergeCell ref="Y373:AA373"/>
    <mergeCell ref="AC373:AE373"/>
    <mergeCell ref="AG373:AI373"/>
    <mergeCell ref="AK373:AM373"/>
    <mergeCell ref="B373:D373"/>
    <mergeCell ref="F373:H373"/>
    <mergeCell ref="J373:L373"/>
    <mergeCell ref="N373:P373"/>
    <mergeCell ref="Y368:AA368"/>
    <mergeCell ref="AC368:AE368"/>
    <mergeCell ref="AG368:AI368"/>
    <mergeCell ref="AK368:AM368"/>
    <mergeCell ref="B368:D368"/>
    <mergeCell ref="F368:H368"/>
    <mergeCell ref="J368:L368"/>
    <mergeCell ref="N368:P368"/>
    <mergeCell ref="Y363:AA363"/>
    <mergeCell ref="AC363:AE363"/>
    <mergeCell ref="AG363:AI363"/>
    <mergeCell ref="AK363:AM363"/>
    <mergeCell ref="B363:D363"/>
    <mergeCell ref="F363:H363"/>
    <mergeCell ref="J363:L363"/>
    <mergeCell ref="N363:P363"/>
    <mergeCell ref="Y358:AA358"/>
    <mergeCell ref="AC358:AE358"/>
    <mergeCell ref="AG358:AI358"/>
    <mergeCell ref="AK358:AM358"/>
    <mergeCell ref="B358:D358"/>
    <mergeCell ref="F358:H358"/>
    <mergeCell ref="J358:L358"/>
    <mergeCell ref="N358:P358"/>
    <mergeCell ref="Y353:AA353"/>
    <mergeCell ref="AC353:AE353"/>
    <mergeCell ref="AG353:AI353"/>
    <mergeCell ref="AK353:AM353"/>
    <mergeCell ref="B353:D353"/>
    <mergeCell ref="F353:H353"/>
    <mergeCell ref="J353:L353"/>
    <mergeCell ref="N353:P353"/>
    <mergeCell ref="X348:AB348"/>
    <mergeCell ref="AF348:AG348"/>
    <mergeCell ref="AH348:AK348"/>
    <mergeCell ref="AQ348:AT348"/>
    <mergeCell ref="A348:E348"/>
    <mergeCell ref="I348:J348"/>
    <mergeCell ref="K348:N348"/>
    <mergeCell ref="T348:W348"/>
    <mergeCell ref="X347:AB347"/>
    <mergeCell ref="AF347:AH347"/>
    <mergeCell ref="AI347:AK347"/>
    <mergeCell ref="AQ347:AT347"/>
    <mergeCell ref="A347:E347"/>
    <mergeCell ref="I347:K347"/>
    <mergeCell ref="L347:N347"/>
    <mergeCell ref="T347:W347"/>
    <mergeCell ref="X346:AB346"/>
    <mergeCell ref="AF346:AG346"/>
    <mergeCell ref="AH346:AK346"/>
    <mergeCell ref="AQ346:AT346"/>
    <mergeCell ref="A346:E346"/>
    <mergeCell ref="I346:J346"/>
    <mergeCell ref="K346:N346"/>
    <mergeCell ref="T346:W346"/>
    <mergeCell ref="AQ344:AR344"/>
    <mergeCell ref="A345:E345"/>
    <mergeCell ref="I345:K345"/>
    <mergeCell ref="L345:N345"/>
    <mergeCell ref="T345:W345"/>
    <mergeCell ref="X345:AB345"/>
    <mergeCell ref="AF345:AH345"/>
    <mergeCell ref="AI345:AK345"/>
    <mergeCell ref="AQ345:AT345"/>
    <mergeCell ref="I344:J344"/>
    <mergeCell ref="K344:N344"/>
    <mergeCell ref="T344:U344"/>
    <mergeCell ref="AF344:AG344"/>
    <mergeCell ref="Y340:AA340"/>
    <mergeCell ref="AC340:AE340"/>
    <mergeCell ref="AG340:AI340"/>
    <mergeCell ref="AH344:AK344"/>
    <mergeCell ref="AK340:AM340"/>
    <mergeCell ref="B340:D340"/>
    <mergeCell ref="F340:H340"/>
    <mergeCell ref="J340:L340"/>
    <mergeCell ref="N340:P340"/>
    <mergeCell ref="Y335:AA335"/>
    <mergeCell ref="AC335:AE335"/>
    <mergeCell ref="AG335:AI335"/>
    <mergeCell ref="AK335:AM335"/>
    <mergeCell ref="B335:D335"/>
    <mergeCell ref="F335:H335"/>
    <mergeCell ref="J335:L335"/>
    <mergeCell ref="N335:P335"/>
    <mergeCell ref="Y330:AA330"/>
    <mergeCell ref="AC330:AE330"/>
    <mergeCell ref="AG330:AI330"/>
    <mergeCell ref="AK330:AM330"/>
    <mergeCell ref="B330:D330"/>
    <mergeCell ref="F330:H330"/>
    <mergeCell ref="J330:L330"/>
    <mergeCell ref="N330:P330"/>
    <mergeCell ref="Y325:AA325"/>
    <mergeCell ref="AC325:AE325"/>
    <mergeCell ref="AG325:AI325"/>
    <mergeCell ref="AK325:AM325"/>
    <mergeCell ref="B325:D325"/>
    <mergeCell ref="F325:H325"/>
    <mergeCell ref="J325:L325"/>
    <mergeCell ref="N325:P325"/>
    <mergeCell ref="Y320:AA320"/>
    <mergeCell ref="AC320:AE320"/>
    <mergeCell ref="AG320:AI320"/>
    <mergeCell ref="AK320:AM320"/>
    <mergeCell ref="B320:D320"/>
    <mergeCell ref="F320:H320"/>
    <mergeCell ref="J320:L320"/>
    <mergeCell ref="N320:P320"/>
    <mergeCell ref="Y315:AA315"/>
    <mergeCell ref="AC315:AE315"/>
    <mergeCell ref="AG315:AI315"/>
    <mergeCell ref="AK315:AM315"/>
    <mergeCell ref="B315:D315"/>
    <mergeCell ref="F315:H315"/>
    <mergeCell ref="J315:L315"/>
    <mergeCell ref="N315:P315"/>
    <mergeCell ref="Y310:AA310"/>
    <mergeCell ref="AC310:AE310"/>
    <mergeCell ref="AG310:AI310"/>
    <mergeCell ref="AK310:AM310"/>
    <mergeCell ref="B310:D310"/>
    <mergeCell ref="F310:H310"/>
    <mergeCell ref="J310:L310"/>
    <mergeCell ref="N310:P310"/>
    <mergeCell ref="X305:AB305"/>
    <mergeCell ref="AF305:AG305"/>
    <mergeCell ref="AH305:AK305"/>
    <mergeCell ref="AQ305:AT305"/>
    <mergeCell ref="A305:E305"/>
    <mergeCell ref="I305:J305"/>
    <mergeCell ref="K305:N305"/>
    <mergeCell ref="T305:W305"/>
    <mergeCell ref="X304:AB304"/>
    <mergeCell ref="AF304:AH304"/>
    <mergeCell ref="AI304:AK304"/>
    <mergeCell ref="AQ304:AT304"/>
    <mergeCell ref="A304:E304"/>
    <mergeCell ref="I304:K304"/>
    <mergeCell ref="L304:N304"/>
    <mergeCell ref="T304:W304"/>
    <mergeCell ref="X303:AB303"/>
    <mergeCell ref="AF303:AG303"/>
    <mergeCell ref="AH303:AK303"/>
    <mergeCell ref="AQ303:AT303"/>
    <mergeCell ref="A303:E303"/>
    <mergeCell ref="I303:J303"/>
    <mergeCell ref="K303:N303"/>
    <mergeCell ref="T303:W303"/>
    <mergeCell ref="AQ301:AR301"/>
    <mergeCell ref="A302:E302"/>
    <mergeCell ref="I302:K302"/>
    <mergeCell ref="L302:N302"/>
    <mergeCell ref="T302:W302"/>
    <mergeCell ref="X302:AB302"/>
    <mergeCell ref="AF302:AH302"/>
    <mergeCell ref="AI302:AK302"/>
    <mergeCell ref="AQ302:AT302"/>
    <mergeCell ref="I301:J301"/>
    <mergeCell ref="K301:N301"/>
    <mergeCell ref="T301:U301"/>
    <mergeCell ref="AF301:AG301"/>
    <mergeCell ref="Y297:AA297"/>
    <mergeCell ref="AC297:AE297"/>
    <mergeCell ref="AG297:AI297"/>
    <mergeCell ref="AH301:AK301"/>
    <mergeCell ref="AK297:AM297"/>
    <mergeCell ref="B297:D297"/>
    <mergeCell ref="F297:H297"/>
    <mergeCell ref="J297:L297"/>
    <mergeCell ref="N297:P297"/>
    <mergeCell ref="Y292:AA292"/>
    <mergeCell ref="AC292:AE292"/>
    <mergeCell ref="AG292:AI292"/>
    <mergeCell ref="AK292:AM292"/>
    <mergeCell ref="B292:D292"/>
    <mergeCell ref="F292:H292"/>
    <mergeCell ref="J292:L292"/>
    <mergeCell ref="N292:P292"/>
    <mergeCell ref="Y287:AA287"/>
    <mergeCell ref="AC287:AE287"/>
    <mergeCell ref="AG287:AI287"/>
    <mergeCell ref="AK287:AM287"/>
    <mergeCell ref="B287:D287"/>
    <mergeCell ref="F287:H287"/>
    <mergeCell ref="J287:L287"/>
    <mergeCell ref="N287:P287"/>
    <mergeCell ref="Y282:AA282"/>
    <mergeCell ref="AC282:AE282"/>
    <mergeCell ref="AG282:AI282"/>
    <mergeCell ref="AK282:AM282"/>
    <mergeCell ref="B282:D282"/>
    <mergeCell ref="F282:H282"/>
    <mergeCell ref="J282:L282"/>
    <mergeCell ref="N282:P282"/>
    <mergeCell ref="Y277:AA277"/>
    <mergeCell ref="AC277:AE277"/>
    <mergeCell ref="AG277:AI277"/>
    <mergeCell ref="AK277:AM277"/>
    <mergeCell ref="B277:D277"/>
    <mergeCell ref="F277:H277"/>
    <mergeCell ref="J277:L277"/>
    <mergeCell ref="N277:P277"/>
    <mergeCell ref="Y272:AA272"/>
    <mergeCell ref="AC272:AE272"/>
    <mergeCell ref="AG272:AI272"/>
    <mergeCell ref="AK272:AM272"/>
    <mergeCell ref="B272:D272"/>
    <mergeCell ref="F272:H272"/>
    <mergeCell ref="J272:L272"/>
    <mergeCell ref="N272:P272"/>
    <mergeCell ref="Y267:AA267"/>
    <mergeCell ref="AC267:AE267"/>
    <mergeCell ref="AG267:AI267"/>
    <mergeCell ref="AK267:AM267"/>
    <mergeCell ref="B267:D267"/>
    <mergeCell ref="F267:H267"/>
    <mergeCell ref="J267:L267"/>
    <mergeCell ref="N267:P267"/>
    <mergeCell ref="X262:AB262"/>
    <mergeCell ref="AF262:AG262"/>
    <mergeCell ref="AH262:AK262"/>
    <mergeCell ref="AQ262:AT262"/>
    <mergeCell ref="A262:E262"/>
    <mergeCell ref="I262:J262"/>
    <mergeCell ref="K262:N262"/>
    <mergeCell ref="T262:W262"/>
    <mergeCell ref="X261:AB261"/>
    <mergeCell ref="AF261:AH261"/>
    <mergeCell ref="AI261:AK261"/>
    <mergeCell ref="AQ261:AT261"/>
    <mergeCell ref="A261:E261"/>
    <mergeCell ref="I261:K261"/>
    <mergeCell ref="L261:N261"/>
    <mergeCell ref="T261:W261"/>
    <mergeCell ref="X260:AB260"/>
    <mergeCell ref="AF260:AG260"/>
    <mergeCell ref="AH260:AK260"/>
    <mergeCell ref="AQ260:AT260"/>
    <mergeCell ref="A260:E260"/>
    <mergeCell ref="I260:J260"/>
    <mergeCell ref="K260:N260"/>
    <mergeCell ref="T260:W260"/>
    <mergeCell ref="AQ258:AR258"/>
    <mergeCell ref="A259:E259"/>
    <mergeCell ref="I259:K259"/>
    <mergeCell ref="L259:N259"/>
    <mergeCell ref="T259:W259"/>
    <mergeCell ref="X259:AB259"/>
    <mergeCell ref="AF259:AH259"/>
    <mergeCell ref="AI259:AK259"/>
    <mergeCell ref="AQ259:AT259"/>
    <mergeCell ref="I258:J258"/>
    <mergeCell ref="K258:N258"/>
    <mergeCell ref="T258:U258"/>
    <mergeCell ref="AF258:AG258"/>
    <mergeCell ref="Y254:AA254"/>
    <mergeCell ref="AC254:AE254"/>
    <mergeCell ref="AG254:AI254"/>
    <mergeCell ref="AH258:AK258"/>
    <mergeCell ref="AK254:AM254"/>
    <mergeCell ref="B254:D254"/>
    <mergeCell ref="F254:H254"/>
    <mergeCell ref="J254:L254"/>
    <mergeCell ref="N254:P254"/>
    <mergeCell ref="Y249:AA249"/>
    <mergeCell ref="AC249:AE249"/>
    <mergeCell ref="AG249:AI249"/>
    <mergeCell ref="AK249:AM249"/>
    <mergeCell ref="B249:D249"/>
    <mergeCell ref="F249:H249"/>
    <mergeCell ref="J249:L249"/>
    <mergeCell ref="N249:P249"/>
    <mergeCell ref="Y244:AA244"/>
    <mergeCell ref="AC244:AE244"/>
    <mergeCell ref="AG244:AI244"/>
    <mergeCell ref="AK244:AM244"/>
    <mergeCell ref="B244:D244"/>
    <mergeCell ref="F244:H244"/>
    <mergeCell ref="J244:L244"/>
    <mergeCell ref="N244:P244"/>
    <mergeCell ref="Y239:AA239"/>
    <mergeCell ref="AC239:AE239"/>
    <mergeCell ref="AG239:AI239"/>
    <mergeCell ref="AK239:AM239"/>
    <mergeCell ref="B239:D239"/>
    <mergeCell ref="F239:H239"/>
    <mergeCell ref="J239:L239"/>
    <mergeCell ref="N239:P239"/>
    <mergeCell ref="Y234:AA234"/>
    <mergeCell ref="AC234:AE234"/>
    <mergeCell ref="AG234:AI234"/>
    <mergeCell ref="AK234:AM234"/>
    <mergeCell ref="B234:D234"/>
    <mergeCell ref="F234:H234"/>
    <mergeCell ref="J234:L234"/>
    <mergeCell ref="N234:P234"/>
    <mergeCell ref="Y229:AA229"/>
    <mergeCell ref="AC229:AE229"/>
    <mergeCell ref="AG229:AI229"/>
    <mergeCell ref="AK229:AM229"/>
    <mergeCell ref="B229:D229"/>
    <mergeCell ref="F229:H229"/>
    <mergeCell ref="J229:L229"/>
    <mergeCell ref="N229:P229"/>
    <mergeCell ref="Y224:AA224"/>
    <mergeCell ref="AC224:AE224"/>
    <mergeCell ref="AG224:AI224"/>
    <mergeCell ref="AK224:AM224"/>
    <mergeCell ref="B224:D224"/>
    <mergeCell ref="F224:H224"/>
    <mergeCell ref="J224:L224"/>
    <mergeCell ref="N224:P224"/>
    <mergeCell ref="X219:AB219"/>
    <mergeCell ref="AF219:AG219"/>
    <mergeCell ref="AH219:AK219"/>
    <mergeCell ref="AQ219:AT219"/>
    <mergeCell ref="A219:E219"/>
    <mergeCell ref="I219:J219"/>
    <mergeCell ref="K219:N219"/>
    <mergeCell ref="T219:W219"/>
    <mergeCell ref="X218:AB218"/>
    <mergeCell ref="AF218:AH218"/>
    <mergeCell ref="AI218:AK218"/>
    <mergeCell ref="AQ218:AT218"/>
    <mergeCell ref="A218:E218"/>
    <mergeCell ref="I218:K218"/>
    <mergeCell ref="L218:N218"/>
    <mergeCell ref="T218:W218"/>
    <mergeCell ref="X217:AB217"/>
    <mergeCell ref="AF217:AG217"/>
    <mergeCell ref="AH217:AK217"/>
    <mergeCell ref="AQ217:AT217"/>
    <mergeCell ref="A217:E217"/>
    <mergeCell ref="I217:J217"/>
    <mergeCell ref="K217:N217"/>
    <mergeCell ref="T217:W217"/>
    <mergeCell ref="AQ215:AR215"/>
    <mergeCell ref="A216:E216"/>
    <mergeCell ref="I216:K216"/>
    <mergeCell ref="L216:N216"/>
    <mergeCell ref="T216:W216"/>
    <mergeCell ref="X216:AB216"/>
    <mergeCell ref="AF216:AH216"/>
    <mergeCell ref="AI216:AK216"/>
    <mergeCell ref="AQ216:AT216"/>
    <mergeCell ref="I215:J215"/>
    <mergeCell ref="K215:N215"/>
    <mergeCell ref="T215:U215"/>
    <mergeCell ref="AF215:AG215"/>
    <mergeCell ref="Y211:AA211"/>
    <mergeCell ref="AC211:AE211"/>
    <mergeCell ref="AG211:AI211"/>
    <mergeCell ref="AH215:AK215"/>
    <mergeCell ref="AK211:AM211"/>
    <mergeCell ref="B211:D211"/>
    <mergeCell ref="F211:H211"/>
    <mergeCell ref="J211:L211"/>
    <mergeCell ref="N211:P211"/>
    <mergeCell ref="Y206:AA206"/>
    <mergeCell ref="AC206:AE206"/>
    <mergeCell ref="AG206:AI206"/>
    <mergeCell ref="AK206:AM206"/>
    <mergeCell ref="B206:D206"/>
    <mergeCell ref="F206:H206"/>
    <mergeCell ref="J206:L206"/>
    <mergeCell ref="N206:P206"/>
    <mergeCell ref="Y201:AA201"/>
    <mergeCell ref="AC201:AE201"/>
    <mergeCell ref="AG201:AI201"/>
    <mergeCell ref="AK201:AM201"/>
    <mergeCell ref="B201:D201"/>
    <mergeCell ref="F201:H201"/>
    <mergeCell ref="J201:L201"/>
    <mergeCell ref="N201:P201"/>
    <mergeCell ref="Y196:AA196"/>
    <mergeCell ref="AC196:AE196"/>
    <mergeCell ref="AG196:AI196"/>
    <mergeCell ref="AK196:AM196"/>
    <mergeCell ref="B196:D196"/>
    <mergeCell ref="F196:H196"/>
    <mergeCell ref="J196:L196"/>
    <mergeCell ref="N196:P196"/>
    <mergeCell ref="Y191:AA191"/>
    <mergeCell ref="AC191:AE191"/>
    <mergeCell ref="AG191:AI191"/>
    <mergeCell ref="AK191:AM191"/>
    <mergeCell ref="B191:D191"/>
    <mergeCell ref="F191:H191"/>
    <mergeCell ref="J191:L191"/>
    <mergeCell ref="N191:P191"/>
    <mergeCell ref="Y186:AA186"/>
    <mergeCell ref="AC186:AE186"/>
    <mergeCell ref="AG186:AI186"/>
    <mergeCell ref="AK186:AM186"/>
    <mergeCell ref="B186:D186"/>
    <mergeCell ref="F186:H186"/>
    <mergeCell ref="J186:L186"/>
    <mergeCell ref="N186:P186"/>
    <mergeCell ref="Y181:AA181"/>
    <mergeCell ref="AC181:AE181"/>
    <mergeCell ref="AG181:AI181"/>
    <mergeCell ref="AK181:AM181"/>
    <mergeCell ref="B181:D181"/>
    <mergeCell ref="F181:H181"/>
    <mergeCell ref="J181:L181"/>
    <mergeCell ref="N181:P181"/>
    <mergeCell ref="X176:AB176"/>
    <mergeCell ref="AF176:AG176"/>
    <mergeCell ref="AH176:AK176"/>
    <mergeCell ref="AQ176:AT176"/>
    <mergeCell ref="A176:E176"/>
    <mergeCell ref="I176:J176"/>
    <mergeCell ref="K176:N176"/>
    <mergeCell ref="T176:W176"/>
    <mergeCell ref="X175:AB175"/>
    <mergeCell ref="AF175:AH175"/>
    <mergeCell ref="AI175:AK175"/>
    <mergeCell ref="AQ175:AT175"/>
    <mergeCell ref="A175:E175"/>
    <mergeCell ref="I175:K175"/>
    <mergeCell ref="L175:N175"/>
    <mergeCell ref="T175:W175"/>
    <mergeCell ref="X174:AB174"/>
    <mergeCell ref="AF174:AG174"/>
    <mergeCell ref="AH174:AK174"/>
    <mergeCell ref="AQ174:AT174"/>
    <mergeCell ref="A174:E174"/>
    <mergeCell ref="I174:J174"/>
    <mergeCell ref="K174:N174"/>
    <mergeCell ref="T174:W174"/>
    <mergeCell ref="AQ172:AR172"/>
    <mergeCell ref="A173:E173"/>
    <mergeCell ref="I173:K173"/>
    <mergeCell ref="L173:N173"/>
    <mergeCell ref="T173:W173"/>
    <mergeCell ref="X173:AB173"/>
    <mergeCell ref="AF173:AH173"/>
    <mergeCell ref="AI173:AK173"/>
    <mergeCell ref="AQ173:AT173"/>
    <mergeCell ref="I172:J172"/>
    <mergeCell ref="K172:N172"/>
    <mergeCell ref="T172:U172"/>
    <mergeCell ref="AF172:AG172"/>
    <mergeCell ref="Y168:AA168"/>
    <mergeCell ref="AC168:AE168"/>
    <mergeCell ref="AG168:AI168"/>
    <mergeCell ref="AH172:AK172"/>
    <mergeCell ref="AK168:AM168"/>
    <mergeCell ref="B168:D168"/>
    <mergeCell ref="F168:H168"/>
    <mergeCell ref="J168:L168"/>
    <mergeCell ref="N168:P168"/>
    <mergeCell ref="Y163:AA163"/>
    <mergeCell ref="AC163:AE163"/>
    <mergeCell ref="AG163:AI163"/>
    <mergeCell ref="AK163:AM163"/>
    <mergeCell ref="B163:D163"/>
    <mergeCell ref="F163:H163"/>
    <mergeCell ref="J163:L163"/>
    <mergeCell ref="N163:P163"/>
    <mergeCell ref="Y158:AA158"/>
    <mergeCell ref="AC158:AE158"/>
    <mergeCell ref="AG158:AI158"/>
    <mergeCell ref="AK158:AM158"/>
    <mergeCell ref="B158:D158"/>
    <mergeCell ref="F158:H158"/>
    <mergeCell ref="J158:L158"/>
    <mergeCell ref="N158:P158"/>
    <mergeCell ref="Y153:AA153"/>
    <mergeCell ref="AC153:AE153"/>
    <mergeCell ref="AG153:AI153"/>
    <mergeCell ref="AK153:AM153"/>
    <mergeCell ref="B153:D153"/>
    <mergeCell ref="F153:H153"/>
    <mergeCell ref="J153:L153"/>
    <mergeCell ref="N153:P153"/>
    <mergeCell ref="Y148:AA148"/>
    <mergeCell ref="AC148:AE148"/>
    <mergeCell ref="AG148:AI148"/>
    <mergeCell ref="AK148:AM148"/>
    <mergeCell ref="B148:D148"/>
    <mergeCell ref="F148:H148"/>
    <mergeCell ref="J148:L148"/>
    <mergeCell ref="N148:P148"/>
    <mergeCell ref="Y143:AA143"/>
    <mergeCell ref="AC143:AE143"/>
    <mergeCell ref="AG143:AI143"/>
    <mergeCell ref="AK143:AM143"/>
    <mergeCell ref="B143:D143"/>
    <mergeCell ref="F143:H143"/>
    <mergeCell ref="J143:L143"/>
    <mergeCell ref="N143:P143"/>
    <mergeCell ref="Y138:AA138"/>
    <mergeCell ref="AC138:AE138"/>
    <mergeCell ref="AG138:AI138"/>
    <mergeCell ref="AK138:AM138"/>
    <mergeCell ref="B138:D138"/>
    <mergeCell ref="F138:H138"/>
    <mergeCell ref="J138:L138"/>
    <mergeCell ref="N138:P138"/>
    <mergeCell ref="X133:AB133"/>
    <mergeCell ref="AF133:AG133"/>
    <mergeCell ref="AH133:AK133"/>
    <mergeCell ref="AQ133:AT133"/>
    <mergeCell ref="A133:E133"/>
    <mergeCell ref="I133:J133"/>
    <mergeCell ref="K133:N133"/>
    <mergeCell ref="T133:W133"/>
    <mergeCell ref="X132:AB132"/>
    <mergeCell ref="AF132:AH132"/>
    <mergeCell ref="AI132:AK132"/>
    <mergeCell ref="AQ132:AT132"/>
    <mergeCell ref="A132:E132"/>
    <mergeCell ref="I132:K132"/>
    <mergeCell ref="L132:N132"/>
    <mergeCell ref="T132:W132"/>
    <mergeCell ref="X131:AB131"/>
    <mergeCell ref="AF131:AG131"/>
    <mergeCell ref="AH131:AK131"/>
    <mergeCell ref="AQ131:AT131"/>
    <mergeCell ref="A131:E131"/>
    <mergeCell ref="I131:J131"/>
    <mergeCell ref="K131:N131"/>
    <mergeCell ref="T131:W131"/>
    <mergeCell ref="AQ129:AR129"/>
    <mergeCell ref="A130:E130"/>
    <mergeCell ref="I130:K130"/>
    <mergeCell ref="L130:N130"/>
    <mergeCell ref="T130:W130"/>
    <mergeCell ref="X130:AB130"/>
    <mergeCell ref="AF130:AH130"/>
    <mergeCell ref="AI130:AK130"/>
    <mergeCell ref="AQ130:AT130"/>
    <mergeCell ref="I129:J129"/>
    <mergeCell ref="K129:N129"/>
    <mergeCell ref="T129:U129"/>
    <mergeCell ref="AF129:AG129"/>
    <mergeCell ref="Y125:AA125"/>
    <mergeCell ref="AC125:AE125"/>
    <mergeCell ref="AG125:AI125"/>
    <mergeCell ref="AH129:AK129"/>
    <mergeCell ref="AK125:AM125"/>
    <mergeCell ref="B125:D125"/>
    <mergeCell ref="F125:H125"/>
    <mergeCell ref="J125:L125"/>
    <mergeCell ref="N125:P125"/>
    <mergeCell ref="Y120:AA120"/>
    <mergeCell ref="AC120:AE120"/>
    <mergeCell ref="AG120:AI120"/>
    <mergeCell ref="AK120:AM120"/>
    <mergeCell ref="B120:D120"/>
    <mergeCell ref="F120:H120"/>
    <mergeCell ref="J120:L120"/>
    <mergeCell ref="N120:P120"/>
    <mergeCell ref="Y115:AA115"/>
    <mergeCell ref="AC115:AE115"/>
    <mergeCell ref="AG115:AI115"/>
    <mergeCell ref="AK115:AM115"/>
    <mergeCell ref="B115:D115"/>
    <mergeCell ref="F115:H115"/>
    <mergeCell ref="J115:L115"/>
    <mergeCell ref="N115:P115"/>
    <mergeCell ref="Y110:AA110"/>
    <mergeCell ref="AC110:AE110"/>
    <mergeCell ref="AG110:AI110"/>
    <mergeCell ref="AK110:AM110"/>
    <mergeCell ref="B110:D110"/>
    <mergeCell ref="F110:H110"/>
    <mergeCell ref="J110:L110"/>
    <mergeCell ref="N110:P110"/>
    <mergeCell ref="Y105:AA105"/>
    <mergeCell ref="AC105:AE105"/>
    <mergeCell ref="AG105:AI105"/>
    <mergeCell ref="AK105:AM105"/>
    <mergeCell ref="B105:D105"/>
    <mergeCell ref="F105:H105"/>
    <mergeCell ref="J105:L105"/>
    <mergeCell ref="N105:P105"/>
    <mergeCell ref="Y100:AA100"/>
    <mergeCell ref="AC100:AE100"/>
    <mergeCell ref="AG100:AI100"/>
    <mergeCell ref="AK100:AM100"/>
    <mergeCell ref="B100:D100"/>
    <mergeCell ref="F100:H100"/>
    <mergeCell ref="J100:L100"/>
    <mergeCell ref="N100:P100"/>
    <mergeCell ref="Y95:AA95"/>
    <mergeCell ref="AC95:AE95"/>
    <mergeCell ref="AG95:AI95"/>
    <mergeCell ref="AK95:AM95"/>
    <mergeCell ref="B95:D95"/>
    <mergeCell ref="F95:H95"/>
    <mergeCell ref="J95:L95"/>
    <mergeCell ref="N95:P95"/>
    <mergeCell ref="X90:AB90"/>
    <mergeCell ref="AF90:AG90"/>
    <mergeCell ref="AH90:AK90"/>
    <mergeCell ref="AQ90:AT90"/>
    <mergeCell ref="A90:E90"/>
    <mergeCell ref="I90:J90"/>
    <mergeCell ref="K90:N90"/>
    <mergeCell ref="T90:W90"/>
    <mergeCell ref="X89:AB89"/>
    <mergeCell ref="AF89:AH89"/>
    <mergeCell ref="AI89:AK89"/>
    <mergeCell ref="AQ89:AT89"/>
    <mergeCell ref="A89:E89"/>
    <mergeCell ref="I89:K89"/>
    <mergeCell ref="L89:N89"/>
    <mergeCell ref="T89:W89"/>
    <mergeCell ref="X88:AB88"/>
    <mergeCell ref="AF88:AG88"/>
    <mergeCell ref="AH88:AK88"/>
    <mergeCell ref="AQ88:AT88"/>
    <mergeCell ref="A88:E88"/>
    <mergeCell ref="I88:J88"/>
    <mergeCell ref="K88:N88"/>
    <mergeCell ref="T88:W88"/>
    <mergeCell ref="AQ86:AR86"/>
    <mergeCell ref="A87:E87"/>
    <mergeCell ref="I87:K87"/>
    <mergeCell ref="L87:N87"/>
    <mergeCell ref="T87:W87"/>
    <mergeCell ref="X87:AB87"/>
    <mergeCell ref="AF87:AH87"/>
    <mergeCell ref="AI87:AK87"/>
    <mergeCell ref="AQ87:AT87"/>
    <mergeCell ref="I86:J86"/>
    <mergeCell ref="K86:N86"/>
    <mergeCell ref="T86:U86"/>
    <mergeCell ref="AF86:AG86"/>
    <mergeCell ref="Y82:AA82"/>
    <mergeCell ref="AC82:AE82"/>
    <mergeCell ref="AG82:AI82"/>
    <mergeCell ref="AH86:AK86"/>
    <mergeCell ref="AK82:AM82"/>
    <mergeCell ref="B82:D82"/>
    <mergeCell ref="F82:H82"/>
    <mergeCell ref="J82:L82"/>
    <mergeCell ref="N82:P82"/>
    <mergeCell ref="Y77:AA77"/>
    <mergeCell ref="AC77:AE77"/>
    <mergeCell ref="AG77:AI77"/>
    <mergeCell ref="AK77:AM77"/>
    <mergeCell ref="B77:D77"/>
    <mergeCell ref="F77:H77"/>
    <mergeCell ref="J77:L77"/>
    <mergeCell ref="N77:P77"/>
    <mergeCell ref="Y72:AA72"/>
    <mergeCell ref="AC72:AE72"/>
    <mergeCell ref="AG72:AI72"/>
    <mergeCell ref="AK72:AM72"/>
    <mergeCell ref="B72:D72"/>
    <mergeCell ref="F72:H72"/>
    <mergeCell ref="J72:L72"/>
    <mergeCell ref="N72:P72"/>
    <mergeCell ref="Y67:AA67"/>
    <mergeCell ref="AC67:AE67"/>
    <mergeCell ref="AG67:AI67"/>
    <mergeCell ref="AK67:AM67"/>
    <mergeCell ref="B67:D67"/>
    <mergeCell ref="F67:H67"/>
    <mergeCell ref="J67:L67"/>
    <mergeCell ref="N67:P67"/>
    <mergeCell ref="Y62:AA62"/>
    <mergeCell ref="AC62:AE62"/>
    <mergeCell ref="AG62:AI62"/>
    <mergeCell ref="AK62:AM62"/>
    <mergeCell ref="B62:D62"/>
    <mergeCell ref="F62:H62"/>
    <mergeCell ref="J62:L62"/>
    <mergeCell ref="N62:P62"/>
    <mergeCell ref="Y57:AA57"/>
    <mergeCell ref="AC57:AE57"/>
    <mergeCell ref="AG57:AI57"/>
    <mergeCell ref="AK57:AM57"/>
    <mergeCell ref="B57:D57"/>
    <mergeCell ref="F57:H57"/>
    <mergeCell ref="J57:L57"/>
    <mergeCell ref="N57:P57"/>
    <mergeCell ref="Y52:AA52"/>
    <mergeCell ref="AC52:AE52"/>
    <mergeCell ref="AG52:AI52"/>
    <mergeCell ref="AK52:AM52"/>
    <mergeCell ref="B52:D52"/>
    <mergeCell ref="F52:H52"/>
    <mergeCell ref="J52:L52"/>
    <mergeCell ref="N52:P52"/>
    <mergeCell ref="X47:AB47"/>
    <mergeCell ref="AF47:AG47"/>
    <mergeCell ref="AH47:AK47"/>
    <mergeCell ref="AQ47:AT47"/>
    <mergeCell ref="A47:E47"/>
    <mergeCell ref="I47:J47"/>
    <mergeCell ref="K47:N47"/>
    <mergeCell ref="T47:W47"/>
    <mergeCell ref="X46:AB46"/>
    <mergeCell ref="AF46:AH46"/>
    <mergeCell ref="AI46:AK46"/>
    <mergeCell ref="AQ46:AT46"/>
    <mergeCell ref="A46:E46"/>
    <mergeCell ref="I46:K46"/>
    <mergeCell ref="L46:N46"/>
    <mergeCell ref="T46:W46"/>
    <mergeCell ref="X45:AB45"/>
    <mergeCell ref="AF45:AG45"/>
    <mergeCell ref="AH45:AK45"/>
    <mergeCell ref="AQ45:AT45"/>
    <mergeCell ref="A45:E45"/>
    <mergeCell ref="I45:J45"/>
    <mergeCell ref="K45:N45"/>
    <mergeCell ref="T45:W45"/>
    <mergeCell ref="X44:AB44"/>
    <mergeCell ref="AF44:AH44"/>
    <mergeCell ref="AI44:AK44"/>
    <mergeCell ref="AQ44:AT44"/>
    <mergeCell ref="A44:E44"/>
    <mergeCell ref="I44:K44"/>
    <mergeCell ref="L44:N44"/>
    <mergeCell ref="T44:W44"/>
    <mergeCell ref="A41:W42"/>
    <mergeCell ref="X41:AT42"/>
    <mergeCell ref="I43:J43"/>
    <mergeCell ref="K43:N43"/>
    <mergeCell ref="T43:U43"/>
    <mergeCell ref="AF43:AG43"/>
    <mergeCell ref="AH43:AK43"/>
    <mergeCell ref="AQ43:AR43"/>
    <mergeCell ref="Y35:AA35"/>
    <mergeCell ref="AC35:AE35"/>
    <mergeCell ref="AG35:AI35"/>
    <mergeCell ref="AK35:AM35"/>
    <mergeCell ref="B35:D35"/>
    <mergeCell ref="F35:H35"/>
    <mergeCell ref="J35:L35"/>
    <mergeCell ref="N35:P35"/>
    <mergeCell ref="Y30:AA30"/>
    <mergeCell ref="AC30:AE30"/>
    <mergeCell ref="AG30:AI30"/>
    <mergeCell ref="AK30:AM30"/>
    <mergeCell ref="B30:D30"/>
    <mergeCell ref="F30:H30"/>
    <mergeCell ref="J30:L30"/>
    <mergeCell ref="N30:P30"/>
    <mergeCell ref="Y25:AA25"/>
    <mergeCell ref="AC25:AE25"/>
    <mergeCell ref="AG25:AI25"/>
    <mergeCell ref="AK25:AM25"/>
    <mergeCell ref="B25:D25"/>
    <mergeCell ref="F25:H25"/>
    <mergeCell ref="J25:L25"/>
    <mergeCell ref="N25:P25"/>
    <mergeCell ref="Y20:AA20"/>
    <mergeCell ref="AC20:AE20"/>
    <mergeCell ref="AG20:AI20"/>
    <mergeCell ref="AK20:AM20"/>
    <mergeCell ref="B20:D20"/>
    <mergeCell ref="F20:H20"/>
    <mergeCell ref="J20:L20"/>
    <mergeCell ref="N20:P20"/>
    <mergeCell ref="Y15:AA15"/>
    <mergeCell ref="AC15:AE15"/>
    <mergeCell ref="AG15:AI15"/>
    <mergeCell ref="AK15:AM15"/>
    <mergeCell ref="B15:D15"/>
    <mergeCell ref="F15:H15"/>
    <mergeCell ref="J15:L15"/>
    <mergeCell ref="N15:P15"/>
    <mergeCell ref="Y10:AA10"/>
    <mergeCell ref="AC10:AE10"/>
    <mergeCell ref="AG10:AI10"/>
    <mergeCell ref="AK10:AM10"/>
    <mergeCell ref="B10:D10"/>
    <mergeCell ref="F10:H10"/>
    <mergeCell ref="J10:L10"/>
    <mergeCell ref="N10:P10"/>
    <mergeCell ref="X5:AB5"/>
    <mergeCell ref="AF5:AG5"/>
    <mergeCell ref="AH5:AK5"/>
    <mergeCell ref="AQ5:AT5"/>
    <mergeCell ref="A5:E5"/>
    <mergeCell ref="I5:J5"/>
    <mergeCell ref="K5:N5"/>
    <mergeCell ref="T5:W5"/>
    <mergeCell ref="AI4:AK4"/>
    <mergeCell ref="AQ4:AT4"/>
    <mergeCell ref="A4:E4"/>
    <mergeCell ref="I4:K4"/>
    <mergeCell ref="L4:N4"/>
    <mergeCell ref="T4:W4"/>
    <mergeCell ref="A3:E3"/>
    <mergeCell ref="I3:J3"/>
    <mergeCell ref="K3:N3"/>
    <mergeCell ref="T3:W3"/>
    <mergeCell ref="X4:AB4"/>
    <mergeCell ref="AF4:AH4"/>
    <mergeCell ref="AI2:AK2"/>
    <mergeCell ref="AQ2:AT2"/>
    <mergeCell ref="X3:AB3"/>
    <mergeCell ref="AF3:AG3"/>
    <mergeCell ref="AH3:AK3"/>
    <mergeCell ref="AQ3:AT3"/>
    <mergeCell ref="A2:E2"/>
    <mergeCell ref="I2:K2"/>
    <mergeCell ref="L2:N2"/>
    <mergeCell ref="T2:W2"/>
    <mergeCell ref="X2:AB2"/>
    <mergeCell ref="AF2:AH2"/>
    <mergeCell ref="I1:J1"/>
    <mergeCell ref="K1:N1"/>
    <mergeCell ref="T1:U1"/>
    <mergeCell ref="AF1:AG1"/>
    <mergeCell ref="AH1:AK1"/>
    <mergeCell ref="AQ1:AR1"/>
  </mergeCells>
  <printOptions gridLines="1"/>
  <pageMargins left="0" right="0" top="0" bottom="0.5" header="0.5" footer="0.5"/>
  <pageSetup horizontalDpi="300" verticalDpi="300" orientation="landscape" pageOrder="overThenDown" r:id="rId3"/>
  <rowBreaks count="13" manualBreakCount="13">
    <brk id="42" max="255" man="1"/>
    <brk id="85" max="255" man="1"/>
    <brk id="128" max="255" man="1"/>
    <brk id="171" max="255" man="1"/>
    <brk id="214" max="255" man="1"/>
    <brk id="257" max="255" man="1"/>
    <brk id="300" max="255" man="1"/>
    <brk id="343" max="255" man="1"/>
    <brk id="386" max="255" man="1"/>
    <brk id="429" max="255" man="1"/>
    <brk id="472" max="255" man="1"/>
    <brk id="515" max="255" man="1"/>
    <brk id="558" max="255" man="1"/>
  </rowBreaks>
  <legacyDrawing r:id="rId2"/>
</worksheet>
</file>

<file path=xl/worksheets/sheet3.xml><?xml version="1.0" encoding="utf-8"?>
<worksheet xmlns="http://schemas.openxmlformats.org/spreadsheetml/2006/main" xmlns:r="http://schemas.openxmlformats.org/officeDocument/2006/relationships">
  <sheetPr>
    <tabColor rgb="FFFFFF00"/>
  </sheetPr>
  <dimension ref="A1:AT601"/>
  <sheetViews>
    <sheetView workbookViewId="0" topLeftCell="A1">
      <selection activeCell="E34" sqref="E34"/>
    </sheetView>
  </sheetViews>
  <sheetFormatPr defaultColWidth="9.421875" defaultRowHeight="12.75"/>
  <cols>
    <col min="1" max="1" width="10.28125" style="2" customWidth="1"/>
    <col min="2" max="4" width="5.7109375" style="2" customWidth="1"/>
    <col min="5" max="5" width="6.28125" style="2" customWidth="1"/>
    <col min="6" max="12" width="5.7109375" style="2" customWidth="1"/>
    <col min="13" max="13" width="9.28125" style="2" customWidth="1"/>
    <col min="14" max="23" width="5.7109375" style="2" customWidth="1"/>
    <col min="24" max="24" width="10.7109375" style="2" customWidth="1"/>
    <col min="25" max="35" width="5.7109375" style="2" customWidth="1"/>
    <col min="36" max="36" width="9.140625" style="2" customWidth="1"/>
    <col min="37" max="46" width="5.7109375" style="2" customWidth="1"/>
    <col min="47" max="16384" width="9.421875" style="2" customWidth="1"/>
  </cols>
  <sheetData>
    <row r="1" spans="1:46" ht="12.75">
      <c r="A1" s="16" t="s">
        <v>0</v>
      </c>
      <c r="B1" s="16"/>
      <c r="C1" s="16"/>
      <c r="D1" s="16"/>
      <c r="E1" s="16"/>
      <c r="F1" s="16"/>
      <c r="G1" s="16"/>
      <c r="H1" s="8"/>
      <c r="I1" s="151" t="s">
        <v>1</v>
      </c>
      <c r="J1" s="152"/>
      <c r="K1" s="153" t="s">
        <v>19</v>
      </c>
      <c r="L1" s="154"/>
      <c r="M1" s="154"/>
      <c r="N1" s="155"/>
      <c r="O1" s="10"/>
      <c r="S1" s="18"/>
      <c r="T1" s="156" t="s">
        <v>11</v>
      </c>
      <c r="U1" s="156"/>
      <c r="V1" s="10"/>
      <c r="W1" s="10"/>
      <c r="X1" s="16" t="s">
        <v>0</v>
      </c>
      <c r="Y1" s="16"/>
      <c r="Z1" s="16"/>
      <c r="AA1" s="16"/>
      <c r="AB1" s="16"/>
      <c r="AC1" s="16"/>
      <c r="AD1" s="16"/>
      <c r="AE1" s="8"/>
      <c r="AF1" s="157" t="s">
        <v>1</v>
      </c>
      <c r="AG1" s="158"/>
      <c r="AH1" s="153" t="str">
        <f>K1</f>
        <v> </v>
      </c>
      <c r="AI1" s="159"/>
      <c r="AJ1" s="159"/>
      <c r="AK1" s="160"/>
      <c r="AL1" s="10"/>
      <c r="AO1" s="18"/>
      <c r="AP1" s="18"/>
      <c r="AQ1" s="156" t="s">
        <v>11</v>
      </c>
      <c r="AR1" s="156"/>
      <c r="AS1" s="10"/>
      <c r="AT1" s="10"/>
    </row>
    <row r="2" spans="1:46" ht="12.75" customHeight="1">
      <c r="A2" s="161" t="s">
        <v>22</v>
      </c>
      <c r="B2" s="161"/>
      <c r="C2" s="161"/>
      <c r="D2" s="161"/>
      <c r="E2" s="161"/>
      <c r="F2" s="9"/>
      <c r="I2" s="162" t="s">
        <v>2</v>
      </c>
      <c r="J2" s="163"/>
      <c r="K2" s="164"/>
      <c r="L2" s="165"/>
      <c r="M2" s="166"/>
      <c r="N2" s="167"/>
      <c r="O2" s="10"/>
      <c r="S2" s="22"/>
      <c r="T2" s="161" t="s">
        <v>16</v>
      </c>
      <c r="U2" s="161"/>
      <c r="V2" s="161"/>
      <c r="W2" s="161"/>
      <c r="X2" s="161" t="str">
        <f>A2</f>
        <v>Any Vendor Company</v>
      </c>
      <c r="Y2" s="168"/>
      <c r="Z2" s="168"/>
      <c r="AA2" s="168"/>
      <c r="AB2" s="168"/>
      <c r="AC2" s="9"/>
      <c r="AF2" s="169" t="s">
        <v>2</v>
      </c>
      <c r="AG2" s="170"/>
      <c r="AH2" s="171"/>
      <c r="AI2" s="172">
        <f>L2</f>
        <v>0</v>
      </c>
      <c r="AJ2" s="173"/>
      <c r="AK2" s="174"/>
      <c r="AL2" s="10"/>
      <c r="AO2" s="22"/>
      <c r="AP2" s="22"/>
      <c r="AQ2" s="161" t="s">
        <v>16</v>
      </c>
      <c r="AR2" s="161"/>
      <c r="AS2" s="161"/>
      <c r="AT2" s="161"/>
    </row>
    <row r="3" spans="1:46" ht="12.75">
      <c r="A3" s="161" t="s">
        <v>23</v>
      </c>
      <c r="B3" s="161"/>
      <c r="C3" s="161"/>
      <c r="D3" s="161"/>
      <c r="E3" s="161"/>
      <c r="F3" s="9"/>
      <c r="I3" s="162" t="s">
        <v>3</v>
      </c>
      <c r="J3" s="164"/>
      <c r="K3" s="176"/>
      <c r="L3" s="177"/>
      <c r="M3" s="177"/>
      <c r="N3" s="178"/>
      <c r="O3" s="10"/>
      <c r="S3" s="22"/>
      <c r="T3" s="161" t="s">
        <v>13</v>
      </c>
      <c r="U3" s="161"/>
      <c r="V3" s="161"/>
      <c r="W3" s="161"/>
      <c r="X3" s="161" t="str">
        <f>A3</f>
        <v>123 Anywhere Street</v>
      </c>
      <c r="Y3" s="175"/>
      <c r="Z3" s="175"/>
      <c r="AA3" s="175"/>
      <c r="AB3" s="175"/>
      <c r="AC3" s="9"/>
      <c r="AF3" s="169" t="s">
        <v>3</v>
      </c>
      <c r="AG3" s="171"/>
      <c r="AH3" s="172">
        <f>K3</f>
        <v>0</v>
      </c>
      <c r="AI3" s="173"/>
      <c r="AJ3" s="173"/>
      <c r="AK3" s="174"/>
      <c r="AL3" s="10"/>
      <c r="AO3" s="22"/>
      <c r="AP3" s="22"/>
      <c r="AQ3" s="161" t="s">
        <v>13</v>
      </c>
      <c r="AR3" s="161"/>
      <c r="AS3" s="161"/>
      <c r="AT3" s="161"/>
    </row>
    <row r="4" spans="1:46" ht="12.75">
      <c r="A4" s="161" t="s">
        <v>24</v>
      </c>
      <c r="B4" s="161"/>
      <c r="C4" s="161"/>
      <c r="D4" s="161"/>
      <c r="E4" s="161"/>
      <c r="F4" s="9"/>
      <c r="I4" s="162" t="s">
        <v>4</v>
      </c>
      <c r="J4" s="163"/>
      <c r="K4" s="164"/>
      <c r="L4" s="179">
        <f>AT40</f>
        <v>23</v>
      </c>
      <c r="M4" s="177"/>
      <c r="N4" s="178"/>
      <c r="O4" s="10"/>
      <c r="S4" s="22"/>
      <c r="T4" s="161" t="s">
        <v>14</v>
      </c>
      <c r="U4" s="161"/>
      <c r="V4" s="161"/>
      <c r="W4" s="161"/>
      <c r="X4" s="161" t="str">
        <f>A4</f>
        <v>Anytown, PA 12345-1234</v>
      </c>
      <c r="Y4" s="175"/>
      <c r="Z4" s="175"/>
      <c r="AA4" s="175"/>
      <c r="AB4" s="175"/>
      <c r="AC4" s="9"/>
      <c r="AF4" s="169" t="s">
        <v>4</v>
      </c>
      <c r="AG4" s="170"/>
      <c r="AH4" s="171"/>
      <c r="AI4" s="172">
        <f>L4</f>
        <v>23</v>
      </c>
      <c r="AJ4" s="173"/>
      <c r="AK4" s="174"/>
      <c r="AL4" s="10"/>
      <c r="AO4" s="22"/>
      <c r="AP4" s="22"/>
      <c r="AQ4" s="161" t="s">
        <v>14</v>
      </c>
      <c r="AR4" s="161"/>
      <c r="AS4" s="161"/>
      <c r="AT4" s="161"/>
    </row>
    <row r="5" spans="1:46" ht="13.5" thickBot="1">
      <c r="A5" s="161" t="s">
        <v>78</v>
      </c>
      <c r="B5" s="161"/>
      <c r="C5" s="161"/>
      <c r="D5" s="161"/>
      <c r="E5" s="161"/>
      <c r="F5" s="9"/>
      <c r="I5" s="185" t="s">
        <v>17</v>
      </c>
      <c r="J5" s="186"/>
      <c r="K5" s="187"/>
      <c r="L5" s="183"/>
      <c r="M5" s="183"/>
      <c r="N5" s="184"/>
      <c r="O5" s="10"/>
      <c r="S5" s="22"/>
      <c r="T5" s="161" t="s">
        <v>15</v>
      </c>
      <c r="U5" s="161"/>
      <c r="V5" s="161"/>
      <c r="W5" s="161"/>
      <c r="X5" s="161" t="str">
        <f>A5</f>
        <v>Phone number here</v>
      </c>
      <c r="Y5" s="175"/>
      <c r="Z5" s="175"/>
      <c r="AA5" s="175"/>
      <c r="AB5" s="175"/>
      <c r="AC5" s="9"/>
      <c r="AF5" s="180" t="s">
        <v>18</v>
      </c>
      <c r="AG5" s="181"/>
      <c r="AH5" s="182">
        <f>K5</f>
        <v>0</v>
      </c>
      <c r="AI5" s="183"/>
      <c r="AJ5" s="183"/>
      <c r="AK5" s="184"/>
      <c r="AL5" s="10"/>
      <c r="AO5" s="22"/>
      <c r="AP5" s="22"/>
      <c r="AQ5" s="161" t="s">
        <v>15</v>
      </c>
      <c r="AR5" s="161"/>
      <c r="AS5" s="161"/>
      <c r="AT5" s="161"/>
    </row>
    <row r="6" spans="1:46" ht="12.75">
      <c r="A6" s="21"/>
      <c r="B6" s="21"/>
      <c r="C6" s="21"/>
      <c r="D6" s="21"/>
      <c r="E6" s="21"/>
      <c r="F6" s="9"/>
      <c r="O6" s="10"/>
      <c r="R6" s="22"/>
      <c r="S6" s="22"/>
      <c r="T6" s="22"/>
      <c r="U6" s="22"/>
      <c r="V6" s="22"/>
      <c r="W6" s="22"/>
      <c r="X6" s="21"/>
      <c r="Y6" s="23"/>
      <c r="Z6" s="23"/>
      <c r="AA6" s="23"/>
      <c r="AB6" s="23"/>
      <c r="AC6" s="9"/>
      <c r="AL6" s="10"/>
      <c r="AO6" s="22"/>
      <c r="AP6" s="22"/>
      <c r="AQ6" s="22"/>
      <c r="AR6" s="22"/>
      <c r="AS6" s="22"/>
      <c r="AT6" s="22"/>
    </row>
    <row r="7" spans="6:7" ht="13.5" thickBot="1">
      <c r="F7" s="3"/>
      <c r="G7" s="3"/>
    </row>
    <row r="8" spans="1:45" s="14" customFormat="1" ht="13.5" thickBot="1">
      <c r="A8" s="11" t="s">
        <v>5</v>
      </c>
      <c r="B8" s="12" t="s">
        <v>28</v>
      </c>
      <c r="C8" s="12" t="s">
        <v>29</v>
      </c>
      <c r="D8" s="12" t="s">
        <v>30</v>
      </c>
      <c r="E8" s="12" t="s">
        <v>31</v>
      </c>
      <c r="F8" s="12" t="s">
        <v>32</v>
      </c>
      <c r="G8" s="12" t="s">
        <v>33</v>
      </c>
      <c r="H8" s="12" t="s">
        <v>34</v>
      </c>
      <c r="I8" s="12" t="s">
        <v>35</v>
      </c>
      <c r="J8" s="12" t="s">
        <v>79</v>
      </c>
      <c r="K8" s="12" t="s">
        <v>36</v>
      </c>
      <c r="L8" s="12" t="s">
        <v>37</v>
      </c>
      <c r="M8" s="12" t="s">
        <v>38</v>
      </c>
      <c r="N8" s="12" t="s">
        <v>39</v>
      </c>
      <c r="O8" s="12" t="s">
        <v>40</v>
      </c>
      <c r="P8" s="12" t="s">
        <v>41</v>
      </c>
      <c r="Q8" s="12" t="s">
        <v>42</v>
      </c>
      <c r="R8" s="12" t="s">
        <v>43</v>
      </c>
      <c r="S8" s="12" t="s">
        <v>45</v>
      </c>
      <c r="T8" s="12" t="s">
        <v>44</v>
      </c>
      <c r="U8" s="12" t="s">
        <v>46</v>
      </c>
      <c r="V8" s="12" t="s">
        <v>47</v>
      </c>
      <c r="W8" s="12" t="s">
        <v>48</v>
      </c>
      <c r="X8" s="12" t="s">
        <v>5</v>
      </c>
      <c r="Y8" s="12" t="s">
        <v>49</v>
      </c>
      <c r="Z8" s="12" t="s">
        <v>50</v>
      </c>
      <c r="AA8" s="12" t="s">
        <v>51</v>
      </c>
      <c r="AB8" s="12" t="s">
        <v>52</v>
      </c>
      <c r="AC8" s="12" t="s">
        <v>53</v>
      </c>
      <c r="AD8" s="12" t="s">
        <v>54</v>
      </c>
      <c r="AE8" s="12" t="s">
        <v>55</v>
      </c>
      <c r="AF8" s="12" t="s">
        <v>56</v>
      </c>
      <c r="AG8" s="12" t="s">
        <v>57</v>
      </c>
      <c r="AH8" s="12" t="s">
        <v>58</v>
      </c>
      <c r="AI8" s="12" t="s">
        <v>59</v>
      </c>
      <c r="AJ8" s="12" t="s">
        <v>60</v>
      </c>
      <c r="AK8" s="12" t="s">
        <v>61</v>
      </c>
      <c r="AL8" s="12" t="s">
        <v>62</v>
      </c>
      <c r="AM8" s="12" t="s">
        <v>63</v>
      </c>
      <c r="AN8" s="12" t="s">
        <v>64</v>
      </c>
      <c r="AO8" s="12" t="s">
        <v>65</v>
      </c>
      <c r="AP8" s="12" t="s">
        <v>66</v>
      </c>
      <c r="AQ8" s="25" t="s">
        <v>67</v>
      </c>
      <c r="AR8" s="12"/>
      <c r="AS8" s="13"/>
    </row>
    <row r="9" ht="13.5" thickBot="1"/>
    <row r="10" spans="1:39" s="10" customFormat="1" ht="13.5" thickBot="1">
      <c r="A10" s="19" t="s">
        <v>12</v>
      </c>
      <c r="B10" s="191" t="s">
        <v>68</v>
      </c>
      <c r="C10" s="192"/>
      <c r="D10" s="193"/>
      <c r="E10" s="20" t="s">
        <v>9</v>
      </c>
      <c r="F10" s="191" t="s">
        <v>73</v>
      </c>
      <c r="G10" s="194"/>
      <c r="H10" s="195"/>
      <c r="I10" s="20" t="s">
        <v>10</v>
      </c>
      <c r="J10" s="191" t="s">
        <v>82</v>
      </c>
      <c r="K10" s="196"/>
      <c r="L10" s="197"/>
      <c r="M10" s="20" t="s">
        <v>83</v>
      </c>
      <c r="N10" s="191" t="s">
        <v>85</v>
      </c>
      <c r="O10" s="194"/>
      <c r="P10" s="198"/>
      <c r="Q10" s="18"/>
      <c r="R10" s="18"/>
      <c r="S10" s="18"/>
      <c r="T10" s="18"/>
      <c r="U10" s="18"/>
      <c r="V10" s="18"/>
      <c r="W10" s="17"/>
      <c r="X10" s="19" t="s">
        <v>12</v>
      </c>
      <c r="Y10" s="188" t="str">
        <f>B10</f>
        <v>ABCD</v>
      </c>
      <c r="Z10" s="188"/>
      <c r="AA10" s="188"/>
      <c r="AB10" s="20" t="s">
        <v>9</v>
      </c>
      <c r="AC10" s="188" t="str">
        <f>F10</f>
        <v>Black</v>
      </c>
      <c r="AD10" s="189"/>
      <c r="AE10" s="189"/>
      <c r="AF10" s="20" t="s">
        <v>10</v>
      </c>
      <c r="AG10" s="188" t="str">
        <f>J10</f>
        <v>S-M-L-XL</v>
      </c>
      <c r="AH10" s="188"/>
      <c r="AI10" s="188"/>
      <c r="AJ10" s="20" t="s">
        <v>83</v>
      </c>
      <c r="AK10" s="188" t="str">
        <f>N10</f>
        <v>1-2-2-1</v>
      </c>
      <c r="AL10" s="189"/>
      <c r="AM10" s="190"/>
    </row>
    <row r="11" spans="1:46" ht="12.75">
      <c r="A11" s="15" t="s">
        <v>6</v>
      </c>
      <c r="B11" s="26">
        <v>6</v>
      </c>
      <c r="C11" s="26">
        <v>12</v>
      </c>
      <c r="D11" s="26"/>
      <c r="E11" s="26"/>
      <c r="F11" s="26"/>
      <c r="G11" s="26"/>
      <c r="H11" s="26"/>
      <c r="I11" s="26"/>
      <c r="J11" s="26"/>
      <c r="K11" s="26"/>
      <c r="L11" s="26"/>
      <c r="M11" s="26"/>
      <c r="N11" s="26"/>
      <c r="O11" s="26"/>
      <c r="P11" s="26"/>
      <c r="Q11" s="27"/>
      <c r="R11" s="27"/>
      <c r="S11" s="27"/>
      <c r="T11" s="27"/>
      <c r="U11" s="27"/>
      <c r="V11" s="27"/>
      <c r="W11" s="27"/>
      <c r="X11" s="15" t="s">
        <v>6</v>
      </c>
      <c r="Y11" s="26"/>
      <c r="Z11" s="26"/>
      <c r="AA11" s="26"/>
      <c r="AB11" s="26"/>
      <c r="AC11" s="26"/>
      <c r="AD11" s="26"/>
      <c r="AE11" s="26"/>
      <c r="AF11" s="26"/>
      <c r="AG11" s="26"/>
      <c r="AH11" s="26"/>
      <c r="AI11" s="26"/>
      <c r="AJ11" s="26"/>
      <c r="AK11" s="26"/>
      <c r="AL11" s="26"/>
      <c r="AM11" s="26"/>
      <c r="AN11" s="26"/>
      <c r="AO11" s="26"/>
      <c r="AP11" s="26"/>
      <c r="AQ11" s="26"/>
      <c r="AR11" s="26"/>
      <c r="AS11" s="26"/>
      <c r="AT11" s="26"/>
    </row>
    <row r="12" spans="1:46" ht="12.75">
      <c r="A12" s="15" t="s">
        <v>7</v>
      </c>
      <c r="B12" s="26">
        <v>6</v>
      </c>
      <c r="C12" s="26">
        <v>6</v>
      </c>
      <c r="D12" s="26"/>
      <c r="E12" s="26"/>
      <c r="F12" s="26"/>
      <c r="G12" s="26"/>
      <c r="H12" s="26"/>
      <c r="I12" s="26"/>
      <c r="J12" s="26"/>
      <c r="K12" s="26"/>
      <c r="L12" s="26"/>
      <c r="M12" s="26"/>
      <c r="N12" s="26"/>
      <c r="O12" s="26"/>
      <c r="P12" s="26"/>
      <c r="Q12" s="27"/>
      <c r="R12" s="27"/>
      <c r="S12" s="27"/>
      <c r="T12" s="27"/>
      <c r="U12" s="27"/>
      <c r="V12" s="27"/>
      <c r="W12" s="27"/>
      <c r="X12" s="15" t="s">
        <v>7</v>
      </c>
      <c r="Y12" s="26"/>
      <c r="Z12" s="26"/>
      <c r="AA12" s="26"/>
      <c r="AB12" s="26"/>
      <c r="AC12" s="26"/>
      <c r="AD12" s="26"/>
      <c r="AE12" s="26"/>
      <c r="AF12" s="26"/>
      <c r="AG12" s="26"/>
      <c r="AH12" s="26"/>
      <c r="AI12" s="26"/>
      <c r="AJ12" s="26"/>
      <c r="AK12" s="26"/>
      <c r="AL12" s="26"/>
      <c r="AM12" s="26"/>
      <c r="AN12" s="26"/>
      <c r="AO12" s="26"/>
      <c r="AP12" s="26"/>
      <c r="AQ12" s="26"/>
      <c r="AR12" s="26"/>
      <c r="AS12" s="26"/>
      <c r="AT12" s="26"/>
    </row>
    <row r="13" spans="1:46" ht="12.75">
      <c r="A13" s="15" t="s">
        <v>8</v>
      </c>
      <c r="B13" s="26">
        <v>1</v>
      </c>
      <c r="C13" s="26">
        <v>2</v>
      </c>
      <c r="D13" s="26"/>
      <c r="E13" s="26"/>
      <c r="F13" s="26"/>
      <c r="G13" s="26"/>
      <c r="H13" s="26"/>
      <c r="I13" s="26"/>
      <c r="J13" s="26"/>
      <c r="K13" s="26"/>
      <c r="L13" s="26"/>
      <c r="M13" s="26"/>
      <c r="N13" s="26"/>
      <c r="O13" s="26"/>
      <c r="P13" s="26"/>
      <c r="Q13" s="27"/>
      <c r="R13" s="27"/>
      <c r="S13" s="27"/>
      <c r="T13" s="27"/>
      <c r="U13" s="27"/>
      <c r="V13" s="27"/>
      <c r="W13" s="27"/>
      <c r="X13" s="15" t="s">
        <v>8</v>
      </c>
      <c r="Y13" s="26"/>
      <c r="Z13" s="26"/>
      <c r="AA13" s="26"/>
      <c r="AB13" s="26"/>
      <c r="AC13" s="26"/>
      <c r="AD13" s="26"/>
      <c r="AE13" s="26"/>
      <c r="AF13" s="26"/>
      <c r="AG13" s="26"/>
      <c r="AH13" s="26"/>
      <c r="AI13" s="26"/>
      <c r="AJ13" s="26"/>
      <c r="AK13" s="26"/>
      <c r="AL13" s="26"/>
      <c r="AM13" s="26"/>
      <c r="AN13" s="26"/>
      <c r="AO13" s="26"/>
      <c r="AP13" s="26"/>
      <c r="AQ13" s="26"/>
      <c r="AR13" s="26"/>
      <c r="AS13" s="26"/>
      <c r="AT13" s="26"/>
    </row>
    <row r="14" spans="17:23" ht="13.5" thickBot="1">
      <c r="Q14" s="4"/>
      <c r="R14" s="4"/>
      <c r="S14" s="4"/>
      <c r="T14" s="4"/>
      <c r="U14" s="4"/>
      <c r="V14" s="4"/>
      <c r="W14" s="4"/>
    </row>
    <row r="15" spans="1:39" s="10" customFormat="1" ht="13.5" thickBot="1">
      <c r="A15" s="19" t="s">
        <v>12</v>
      </c>
      <c r="B15" s="191" t="s">
        <v>68</v>
      </c>
      <c r="C15" s="196"/>
      <c r="D15" s="197"/>
      <c r="E15" s="20" t="s">
        <v>9</v>
      </c>
      <c r="F15" s="191" t="s">
        <v>77</v>
      </c>
      <c r="G15" s="194"/>
      <c r="H15" s="195"/>
      <c r="I15" s="20" t="s">
        <v>10</v>
      </c>
      <c r="J15" s="191" t="s">
        <v>82</v>
      </c>
      <c r="K15" s="196"/>
      <c r="L15" s="197"/>
      <c r="M15" s="20" t="s">
        <v>83</v>
      </c>
      <c r="N15" s="191" t="s">
        <v>85</v>
      </c>
      <c r="O15" s="194"/>
      <c r="P15" s="198"/>
      <c r="Q15" s="18"/>
      <c r="R15" s="18"/>
      <c r="S15" s="18"/>
      <c r="T15" s="18"/>
      <c r="U15" s="18"/>
      <c r="V15" s="18"/>
      <c r="W15" s="17"/>
      <c r="X15" s="19" t="s">
        <v>12</v>
      </c>
      <c r="Y15" s="188" t="str">
        <f>B15</f>
        <v>ABCD</v>
      </c>
      <c r="Z15" s="188"/>
      <c r="AA15" s="188"/>
      <c r="AB15" s="20" t="s">
        <v>9</v>
      </c>
      <c r="AC15" s="188" t="str">
        <f>F15</f>
        <v>White</v>
      </c>
      <c r="AD15" s="189"/>
      <c r="AE15" s="189"/>
      <c r="AF15" s="20" t="s">
        <v>10</v>
      </c>
      <c r="AG15" s="188" t="str">
        <f>J15</f>
        <v>S-M-L-XL</v>
      </c>
      <c r="AH15" s="188"/>
      <c r="AI15" s="188"/>
      <c r="AJ15" s="20" t="s">
        <v>83</v>
      </c>
      <c r="AK15" s="188" t="str">
        <f>N15</f>
        <v>1-2-2-1</v>
      </c>
      <c r="AL15" s="189"/>
      <c r="AM15" s="190"/>
    </row>
    <row r="16" spans="1:46" ht="12.75">
      <c r="A16" s="15" t="s">
        <v>6</v>
      </c>
      <c r="B16" s="26">
        <v>6</v>
      </c>
      <c r="C16" s="26">
        <v>6</v>
      </c>
      <c r="D16" s="26"/>
      <c r="E16" s="26"/>
      <c r="F16" s="26"/>
      <c r="G16" s="26"/>
      <c r="H16" s="26"/>
      <c r="I16" s="26"/>
      <c r="J16" s="26"/>
      <c r="K16" s="26"/>
      <c r="L16" s="26"/>
      <c r="M16" s="26"/>
      <c r="N16" s="26"/>
      <c r="O16" s="26"/>
      <c r="P16" s="26"/>
      <c r="Q16" s="27"/>
      <c r="R16" s="27"/>
      <c r="S16" s="27"/>
      <c r="T16" s="27"/>
      <c r="U16" s="27"/>
      <c r="V16" s="27"/>
      <c r="W16" s="27"/>
      <c r="X16" s="15" t="s">
        <v>6</v>
      </c>
      <c r="Y16" s="26"/>
      <c r="Z16" s="26"/>
      <c r="AA16" s="26"/>
      <c r="AB16" s="26"/>
      <c r="AC16" s="26"/>
      <c r="AD16" s="26"/>
      <c r="AE16" s="26"/>
      <c r="AF16" s="26"/>
      <c r="AG16" s="26"/>
      <c r="AH16" s="26"/>
      <c r="AI16" s="26"/>
      <c r="AJ16" s="26"/>
      <c r="AK16" s="26"/>
      <c r="AL16" s="26"/>
      <c r="AM16" s="26"/>
      <c r="AN16" s="26"/>
      <c r="AO16" s="26"/>
      <c r="AP16" s="26"/>
      <c r="AQ16" s="26"/>
      <c r="AR16" s="26"/>
      <c r="AS16" s="26"/>
      <c r="AT16" s="26"/>
    </row>
    <row r="17" spans="1:46" ht="12.75">
      <c r="A17" s="15" t="s">
        <v>7</v>
      </c>
      <c r="B17" s="26">
        <v>6</v>
      </c>
      <c r="C17" s="26">
        <v>6</v>
      </c>
      <c r="D17" s="26"/>
      <c r="E17" s="26"/>
      <c r="F17" s="26"/>
      <c r="G17" s="26"/>
      <c r="H17" s="26"/>
      <c r="I17" s="26"/>
      <c r="J17" s="26"/>
      <c r="K17" s="26"/>
      <c r="L17" s="26"/>
      <c r="M17" s="26"/>
      <c r="N17" s="26"/>
      <c r="O17" s="26"/>
      <c r="P17" s="26"/>
      <c r="Q17" s="27"/>
      <c r="R17" s="27"/>
      <c r="S17" s="27"/>
      <c r="T17" s="27"/>
      <c r="U17" s="27"/>
      <c r="V17" s="27"/>
      <c r="W17" s="27"/>
      <c r="X17" s="15" t="s">
        <v>7</v>
      </c>
      <c r="Y17" s="26"/>
      <c r="Z17" s="26"/>
      <c r="AA17" s="26"/>
      <c r="AB17" s="26"/>
      <c r="AC17" s="26"/>
      <c r="AD17" s="26"/>
      <c r="AE17" s="26"/>
      <c r="AF17" s="26"/>
      <c r="AG17" s="26"/>
      <c r="AH17" s="26"/>
      <c r="AI17" s="26"/>
      <c r="AJ17" s="26"/>
      <c r="AK17" s="26"/>
      <c r="AL17" s="26"/>
      <c r="AM17" s="26"/>
      <c r="AN17" s="26"/>
      <c r="AO17" s="26"/>
      <c r="AP17" s="26"/>
      <c r="AQ17" s="26"/>
      <c r="AR17" s="26"/>
      <c r="AS17" s="26"/>
      <c r="AT17" s="26"/>
    </row>
    <row r="18" spans="1:46" ht="12.75">
      <c r="A18" s="15" t="s">
        <v>8</v>
      </c>
      <c r="B18" s="26">
        <v>1</v>
      </c>
      <c r="C18" s="26">
        <v>1</v>
      </c>
      <c r="D18" s="26"/>
      <c r="E18" s="26"/>
      <c r="F18" s="26"/>
      <c r="G18" s="26"/>
      <c r="H18" s="26"/>
      <c r="I18" s="26"/>
      <c r="J18" s="26"/>
      <c r="K18" s="26"/>
      <c r="L18" s="26"/>
      <c r="M18" s="26"/>
      <c r="N18" s="26"/>
      <c r="O18" s="26"/>
      <c r="P18" s="26"/>
      <c r="Q18" s="27"/>
      <c r="R18" s="27"/>
      <c r="S18" s="27"/>
      <c r="T18" s="27"/>
      <c r="U18" s="27"/>
      <c r="V18" s="27"/>
      <c r="W18" s="27"/>
      <c r="X18" s="15" t="s">
        <v>8</v>
      </c>
      <c r="Y18" s="26"/>
      <c r="Z18" s="26"/>
      <c r="AA18" s="26"/>
      <c r="AB18" s="26"/>
      <c r="AC18" s="26"/>
      <c r="AD18" s="26"/>
      <c r="AE18" s="26"/>
      <c r="AF18" s="26"/>
      <c r="AG18" s="26"/>
      <c r="AH18" s="26"/>
      <c r="AI18" s="26"/>
      <c r="AJ18" s="26"/>
      <c r="AK18" s="26"/>
      <c r="AL18" s="26"/>
      <c r="AM18" s="26"/>
      <c r="AN18" s="26"/>
      <c r="AO18" s="26"/>
      <c r="AP18" s="26"/>
      <c r="AQ18" s="26"/>
      <c r="AR18" s="26"/>
      <c r="AS18" s="26"/>
      <c r="AT18" s="26"/>
    </row>
    <row r="19" spans="1:39" ht="13.5" thickBot="1">
      <c r="A19" s="4"/>
      <c r="B19" s="5"/>
      <c r="C19" s="5"/>
      <c r="D19" s="5"/>
      <c r="E19" s="5"/>
      <c r="F19" s="5"/>
      <c r="H19" s="5"/>
      <c r="I19" s="5"/>
      <c r="J19" s="5"/>
      <c r="K19" s="5"/>
      <c r="L19" s="5"/>
      <c r="N19" s="5"/>
      <c r="P19" s="5"/>
      <c r="Q19" s="4"/>
      <c r="R19" s="4"/>
      <c r="S19" s="4"/>
      <c r="T19" s="4"/>
      <c r="U19" s="4"/>
      <c r="V19" s="4"/>
      <c r="W19" s="4"/>
      <c r="X19" s="4"/>
      <c r="Y19" s="5"/>
      <c r="Z19" s="5"/>
      <c r="AA19" s="5"/>
      <c r="AB19" s="5"/>
      <c r="AC19" s="5"/>
      <c r="AE19" s="5"/>
      <c r="AF19" s="5"/>
      <c r="AG19" s="5"/>
      <c r="AH19" s="5"/>
      <c r="AI19" s="5"/>
      <c r="AK19" s="5"/>
      <c r="AM19" s="5"/>
    </row>
    <row r="20" spans="1:39" s="10" customFormat="1" ht="13.5" thickBot="1">
      <c r="A20" s="19" t="s">
        <v>12</v>
      </c>
      <c r="B20" s="191" t="s">
        <v>68</v>
      </c>
      <c r="C20" s="196"/>
      <c r="D20" s="197"/>
      <c r="E20" s="20" t="s">
        <v>9</v>
      </c>
      <c r="F20" s="191" t="s">
        <v>86</v>
      </c>
      <c r="G20" s="194"/>
      <c r="H20" s="195"/>
      <c r="I20" s="20" t="s">
        <v>10</v>
      </c>
      <c r="J20" s="191" t="s">
        <v>82</v>
      </c>
      <c r="K20" s="196"/>
      <c r="L20" s="197"/>
      <c r="M20" s="20" t="s">
        <v>83</v>
      </c>
      <c r="N20" s="191" t="s">
        <v>85</v>
      </c>
      <c r="O20" s="194"/>
      <c r="P20" s="198"/>
      <c r="Q20" s="18"/>
      <c r="R20" s="18"/>
      <c r="S20" s="18"/>
      <c r="T20" s="18"/>
      <c r="U20" s="18"/>
      <c r="V20" s="18"/>
      <c r="W20" s="17"/>
      <c r="X20" s="19" t="s">
        <v>12</v>
      </c>
      <c r="Y20" s="188" t="str">
        <f>B20</f>
        <v>ABCD</v>
      </c>
      <c r="Z20" s="188"/>
      <c r="AA20" s="188"/>
      <c r="AB20" s="20" t="s">
        <v>9</v>
      </c>
      <c r="AC20" s="188" t="str">
        <f>F20</f>
        <v>Yellow</v>
      </c>
      <c r="AD20" s="189"/>
      <c r="AE20" s="189"/>
      <c r="AF20" s="20" t="s">
        <v>10</v>
      </c>
      <c r="AG20" s="188" t="str">
        <f>J20</f>
        <v>S-M-L-XL</v>
      </c>
      <c r="AH20" s="188"/>
      <c r="AI20" s="188"/>
      <c r="AJ20" s="20" t="s">
        <v>83</v>
      </c>
      <c r="AK20" s="188" t="str">
        <f>N20</f>
        <v>1-2-2-1</v>
      </c>
      <c r="AL20" s="189"/>
      <c r="AM20" s="190"/>
    </row>
    <row r="21" spans="1:46" ht="12.75">
      <c r="A21" s="15" t="s">
        <v>6</v>
      </c>
      <c r="B21" s="26">
        <v>12</v>
      </c>
      <c r="C21" s="26">
        <v>18</v>
      </c>
      <c r="D21" s="26"/>
      <c r="E21" s="26"/>
      <c r="F21" s="26"/>
      <c r="G21" s="26"/>
      <c r="H21" s="26"/>
      <c r="I21" s="26"/>
      <c r="J21" s="26"/>
      <c r="K21" s="26"/>
      <c r="L21" s="26"/>
      <c r="M21" s="26"/>
      <c r="N21" s="26"/>
      <c r="O21" s="26"/>
      <c r="P21" s="26"/>
      <c r="Q21" s="27"/>
      <c r="R21" s="27"/>
      <c r="S21" s="27"/>
      <c r="T21" s="27"/>
      <c r="U21" s="27"/>
      <c r="V21" s="27"/>
      <c r="W21" s="27"/>
      <c r="X21" s="15" t="s">
        <v>6</v>
      </c>
      <c r="Y21" s="26"/>
      <c r="Z21" s="26"/>
      <c r="AA21" s="26"/>
      <c r="AB21" s="26"/>
      <c r="AC21" s="26"/>
      <c r="AD21" s="26"/>
      <c r="AE21" s="26"/>
      <c r="AF21" s="26"/>
      <c r="AG21" s="26"/>
      <c r="AH21" s="26"/>
      <c r="AI21" s="26"/>
      <c r="AJ21" s="26"/>
      <c r="AK21" s="26"/>
      <c r="AL21" s="26"/>
      <c r="AM21" s="26"/>
      <c r="AN21" s="26"/>
      <c r="AO21" s="26"/>
      <c r="AP21" s="26"/>
      <c r="AQ21" s="26"/>
      <c r="AR21" s="26"/>
      <c r="AS21" s="26"/>
      <c r="AT21" s="26"/>
    </row>
    <row r="22" spans="1:46" ht="12.75">
      <c r="A22" s="15" t="s">
        <v>7</v>
      </c>
      <c r="B22" s="26">
        <v>6</v>
      </c>
      <c r="C22" s="26">
        <v>6</v>
      </c>
      <c r="D22" s="26"/>
      <c r="E22" s="26"/>
      <c r="F22" s="26"/>
      <c r="G22" s="26"/>
      <c r="H22" s="26"/>
      <c r="I22" s="26"/>
      <c r="J22" s="26"/>
      <c r="K22" s="26"/>
      <c r="L22" s="26"/>
      <c r="M22" s="26"/>
      <c r="N22" s="26"/>
      <c r="O22" s="26"/>
      <c r="P22" s="26"/>
      <c r="Q22" s="27"/>
      <c r="R22" s="27"/>
      <c r="S22" s="27"/>
      <c r="T22" s="27"/>
      <c r="U22" s="27"/>
      <c r="V22" s="27"/>
      <c r="W22" s="27"/>
      <c r="X22" s="15" t="s">
        <v>7</v>
      </c>
      <c r="Y22" s="26"/>
      <c r="Z22" s="26"/>
      <c r="AA22" s="26"/>
      <c r="AB22" s="26"/>
      <c r="AC22" s="26"/>
      <c r="AD22" s="26"/>
      <c r="AE22" s="26"/>
      <c r="AF22" s="26"/>
      <c r="AG22" s="26"/>
      <c r="AH22" s="26"/>
      <c r="AI22" s="26"/>
      <c r="AJ22" s="26"/>
      <c r="AK22" s="26"/>
      <c r="AL22" s="26"/>
      <c r="AM22" s="26"/>
      <c r="AN22" s="26"/>
      <c r="AO22" s="26"/>
      <c r="AP22" s="26"/>
      <c r="AQ22" s="26"/>
      <c r="AR22" s="26"/>
      <c r="AS22" s="26"/>
      <c r="AT22" s="26"/>
    </row>
    <row r="23" spans="1:46" ht="12.75">
      <c r="A23" s="15" t="s">
        <v>8</v>
      </c>
      <c r="B23" s="26">
        <v>2</v>
      </c>
      <c r="C23" s="26">
        <v>3</v>
      </c>
      <c r="D23" s="26"/>
      <c r="E23" s="26"/>
      <c r="F23" s="26"/>
      <c r="G23" s="26"/>
      <c r="H23" s="26"/>
      <c r="I23" s="26"/>
      <c r="J23" s="26"/>
      <c r="K23" s="26"/>
      <c r="L23" s="26"/>
      <c r="M23" s="26"/>
      <c r="N23" s="26"/>
      <c r="O23" s="26"/>
      <c r="P23" s="26"/>
      <c r="Q23" s="27"/>
      <c r="R23" s="27"/>
      <c r="S23" s="27"/>
      <c r="T23" s="27"/>
      <c r="U23" s="27"/>
      <c r="V23" s="27"/>
      <c r="W23" s="27"/>
      <c r="X23" s="15" t="s">
        <v>8</v>
      </c>
      <c r="Y23" s="26"/>
      <c r="Z23" s="26"/>
      <c r="AA23" s="26"/>
      <c r="AB23" s="26"/>
      <c r="AC23" s="26"/>
      <c r="AD23" s="26"/>
      <c r="AE23" s="26"/>
      <c r="AF23" s="26"/>
      <c r="AG23" s="26"/>
      <c r="AH23" s="26"/>
      <c r="AI23" s="26"/>
      <c r="AJ23" s="26"/>
      <c r="AK23" s="26"/>
      <c r="AL23" s="26"/>
      <c r="AM23" s="26"/>
      <c r="AN23" s="26"/>
      <c r="AO23" s="26"/>
      <c r="AP23" s="26"/>
      <c r="AQ23" s="26"/>
      <c r="AR23" s="26"/>
      <c r="AS23" s="26"/>
      <c r="AT23" s="26"/>
    </row>
    <row r="24" spans="1:39" ht="13.5" thickBot="1">
      <c r="A24" s="4"/>
      <c r="B24" s="4"/>
      <c r="C24" s="4"/>
      <c r="D24" s="4"/>
      <c r="E24" s="4"/>
      <c r="F24" s="4"/>
      <c r="H24" s="4"/>
      <c r="I24" s="4"/>
      <c r="J24" s="4"/>
      <c r="K24" s="4"/>
      <c r="L24" s="4"/>
      <c r="N24" s="4"/>
      <c r="P24" s="4"/>
      <c r="Q24" s="4"/>
      <c r="R24" s="4"/>
      <c r="S24" s="4"/>
      <c r="T24" s="4"/>
      <c r="U24" s="4"/>
      <c r="V24" s="4"/>
      <c r="W24" s="4"/>
      <c r="X24" s="4"/>
      <c r="Y24" s="4"/>
      <c r="Z24" s="4"/>
      <c r="AA24" s="4"/>
      <c r="AB24" s="4"/>
      <c r="AC24" s="4"/>
      <c r="AE24" s="4"/>
      <c r="AF24" s="4"/>
      <c r="AG24" s="4"/>
      <c r="AH24" s="4"/>
      <c r="AI24" s="4"/>
      <c r="AK24" s="4"/>
      <c r="AM24" s="4"/>
    </row>
    <row r="25" spans="1:39" s="10" customFormat="1" ht="13.5" thickBot="1">
      <c r="A25" s="19" t="s">
        <v>12</v>
      </c>
      <c r="B25" s="191" t="s">
        <v>80</v>
      </c>
      <c r="C25" s="196"/>
      <c r="D25" s="197"/>
      <c r="E25" s="20" t="s">
        <v>9</v>
      </c>
      <c r="F25" s="191" t="s">
        <v>73</v>
      </c>
      <c r="G25" s="194"/>
      <c r="H25" s="195"/>
      <c r="I25" s="20" t="s">
        <v>10</v>
      </c>
      <c r="J25" s="191" t="s">
        <v>87</v>
      </c>
      <c r="K25" s="196"/>
      <c r="L25" s="197"/>
      <c r="M25" s="20" t="s">
        <v>83</v>
      </c>
      <c r="N25" s="191" t="s">
        <v>88</v>
      </c>
      <c r="O25" s="194"/>
      <c r="P25" s="198"/>
      <c r="Q25" s="18"/>
      <c r="R25" s="18"/>
      <c r="S25" s="18"/>
      <c r="T25" s="18"/>
      <c r="U25" s="18"/>
      <c r="V25" s="18"/>
      <c r="W25" s="17"/>
      <c r="X25" s="19" t="s">
        <v>12</v>
      </c>
      <c r="Y25" s="188" t="str">
        <f>B25</f>
        <v>ABCDX</v>
      </c>
      <c r="Z25" s="188"/>
      <c r="AA25" s="188"/>
      <c r="AB25" s="20" t="s">
        <v>9</v>
      </c>
      <c r="AC25" s="188" t="str">
        <f>F25</f>
        <v>Black</v>
      </c>
      <c r="AD25" s="189"/>
      <c r="AE25" s="189"/>
      <c r="AF25" s="20" t="s">
        <v>10</v>
      </c>
      <c r="AG25" s="188" t="str">
        <f>J25</f>
        <v>1X-2X-3X</v>
      </c>
      <c r="AH25" s="188"/>
      <c r="AI25" s="188"/>
      <c r="AJ25" s="20" t="s">
        <v>83</v>
      </c>
      <c r="AK25" s="188" t="str">
        <f>N25</f>
        <v>1-3-2</v>
      </c>
      <c r="AL25" s="189"/>
      <c r="AM25" s="190"/>
    </row>
    <row r="26" spans="1:46" ht="12.75">
      <c r="A26" s="15" t="s">
        <v>6</v>
      </c>
      <c r="B26" s="26">
        <v>6</v>
      </c>
      <c r="C26" s="26">
        <v>12</v>
      </c>
      <c r="D26" s="26"/>
      <c r="E26" s="26"/>
      <c r="F26" s="26"/>
      <c r="G26" s="26"/>
      <c r="H26" s="26"/>
      <c r="I26" s="26"/>
      <c r="J26" s="26"/>
      <c r="K26" s="26"/>
      <c r="L26" s="26"/>
      <c r="M26" s="26"/>
      <c r="N26" s="26"/>
      <c r="O26" s="26"/>
      <c r="P26" s="26"/>
      <c r="Q26" s="27"/>
      <c r="R26" s="27"/>
      <c r="S26" s="27"/>
      <c r="T26" s="27"/>
      <c r="U26" s="27"/>
      <c r="V26" s="27"/>
      <c r="W26" s="27"/>
      <c r="X26" s="15" t="s">
        <v>6</v>
      </c>
      <c r="Y26" s="26"/>
      <c r="Z26" s="26"/>
      <c r="AA26" s="26"/>
      <c r="AB26" s="26"/>
      <c r="AC26" s="26"/>
      <c r="AD26" s="26"/>
      <c r="AE26" s="26"/>
      <c r="AF26" s="26"/>
      <c r="AG26" s="26"/>
      <c r="AH26" s="26"/>
      <c r="AI26" s="26"/>
      <c r="AJ26" s="26"/>
      <c r="AK26" s="26"/>
      <c r="AL26" s="26"/>
      <c r="AM26" s="26"/>
      <c r="AN26" s="26"/>
      <c r="AO26" s="26"/>
      <c r="AP26" s="26"/>
      <c r="AQ26" s="26"/>
      <c r="AR26" s="26"/>
      <c r="AS26" s="26"/>
      <c r="AT26" s="26"/>
    </row>
    <row r="27" spans="1:46" ht="12.75">
      <c r="A27" s="15" t="s">
        <v>7</v>
      </c>
      <c r="B27" s="26">
        <v>6</v>
      </c>
      <c r="C27" s="26">
        <v>6</v>
      </c>
      <c r="D27" s="26"/>
      <c r="E27" s="26"/>
      <c r="F27" s="26"/>
      <c r="G27" s="26"/>
      <c r="H27" s="26"/>
      <c r="I27" s="26"/>
      <c r="J27" s="26"/>
      <c r="K27" s="26"/>
      <c r="L27" s="26"/>
      <c r="M27" s="26"/>
      <c r="N27" s="26"/>
      <c r="O27" s="26"/>
      <c r="P27" s="26"/>
      <c r="Q27" s="27"/>
      <c r="R27" s="27"/>
      <c r="S27" s="27"/>
      <c r="T27" s="27"/>
      <c r="U27" s="27"/>
      <c r="V27" s="27"/>
      <c r="W27" s="27"/>
      <c r="X27" s="15" t="s">
        <v>7</v>
      </c>
      <c r="Y27" s="26"/>
      <c r="Z27" s="26"/>
      <c r="AA27" s="26"/>
      <c r="AB27" s="26"/>
      <c r="AC27" s="26"/>
      <c r="AD27" s="26"/>
      <c r="AE27" s="26"/>
      <c r="AF27" s="26"/>
      <c r="AG27" s="26"/>
      <c r="AH27" s="26"/>
      <c r="AI27" s="26"/>
      <c r="AJ27" s="26"/>
      <c r="AK27" s="26"/>
      <c r="AL27" s="26"/>
      <c r="AM27" s="26"/>
      <c r="AN27" s="26"/>
      <c r="AO27" s="26"/>
      <c r="AP27" s="26"/>
      <c r="AQ27" s="26"/>
      <c r="AR27" s="26"/>
      <c r="AS27" s="26"/>
      <c r="AT27" s="26"/>
    </row>
    <row r="28" spans="1:46" ht="12.75">
      <c r="A28" s="15" t="s">
        <v>8</v>
      </c>
      <c r="B28" s="26">
        <v>1</v>
      </c>
      <c r="C28" s="26">
        <v>2</v>
      </c>
      <c r="D28" s="26"/>
      <c r="E28" s="26"/>
      <c r="F28" s="26"/>
      <c r="G28" s="26"/>
      <c r="H28" s="26"/>
      <c r="I28" s="26"/>
      <c r="J28" s="26"/>
      <c r="K28" s="26"/>
      <c r="L28" s="26"/>
      <c r="M28" s="26"/>
      <c r="N28" s="26"/>
      <c r="O28" s="26"/>
      <c r="P28" s="26"/>
      <c r="Q28" s="27"/>
      <c r="R28" s="27"/>
      <c r="S28" s="27"/>
      <c r="T28" s="27"/>
      <c r="U28" s="27"/>
      <c r="V28" s="27"/>
      <c r="W28" s="27"/>
      <c r="X28" s="15" t="s">
        <v>8</v>
      </c>
      <c r="Y28" s="26"/>
      <c r="Z28" s="26"/>
      <c r="AA28" s="26"/>
      <c r="AB28" s="26"/>
      <c r="AC28" s="26"/>
      <c r="AD28" s="26"/>
      <c r="AE28" s="26"/>
      <c r="AF28" s="26"/>
      <c r="AG28" s="26"/>
      <c r="AH28" s="26"/>
      <c r="AI28" s="26"/>
      <c r="AJ28" s="26"/>
      <c r="AK28" s="26"/>
      <c r="AL28" s="26"/>
      <c r="AM28" s="26"/>
      <c r="AN28" s="26"/>
      <c r="AO28" s="26"/>
      <c r="AP28" s="26"/>
      <c r="AQ28" s="26"/>
      <c r="AR28" s="26"/>
      <c r="AS28" s="26"/>
      <c r="AT28" s="26"/>
    </row>
    <row r="29" spans="1:39" ht="13.5" thickBot="1">
      <c r="A29" s="4"/>
      <c r="B29" s="4"/>
      <c r="C29" s="4"/>
      <c r="D29" s="4"/>
      <c r="E29" s="4"/>
      <c r="F29" s="4"/>
      <c r="H29" s="4"/>
      <c r="I29" s="4"/>
      <c r="J29" s="4"/>
      <c r="K29" s="4"/>
      <c r="L29" s="4"/>
      <c r="N29" s="4"/>
      <c r="P29" s="4"/>
      <c r="Q29" s="4"/>
      <c r="R29" s="4"/>
      <c r="S29" s="4"/>
      <c r="T29" s="4"/>
      <c r="U29" s="4"/>
      <c r="V29" s="4"/>
      <c r="W29" s="4"/>
      <c r="X29" s="4"/>
      <c r="Y29" s="4"/>
      <c r="Z29" s="4"/>
      <c r="AA29" s="4"/>
      <c r="AB29" s="4"/>
      <c r="AC29" s="4"/>
      <c r="AE29" s="4"/>
      <c r="AF29" s="4"/>
      <c r="AG29" s="4"/>
      <c r="AH29" s="4"/>
      <c r="AI29" s="4"/>
      <c r="AK29" s="4"/>
      <c r="AM29" s="4"/>
    </row>
    <row r="30" spans="1:39" s="10" customFormat="1" ht="13.5" thickBot="1">
      <c r="A30" s="19" t="s">
        <v>12</v>
      </c>
      <c r="B30" s="191" t="s">
        <v>80</v>
      </c>
      <c r="C30" s="196"/>
      <c r="D30" s="197"/>
      <c r="E30" s="20" t="s">
        <v>9</v>
      </c>
      <c r="F30" s="191" t="s">
        <v>77</v>
      </c>
      <c r="G30" s="194"/>
      <c r="H30" s="195"/>
      <c r="I30" s="20" t="s">
        <v>10</v>
      </c>
      <c r="J30" s="191" t="s">
        <v>87</v>
      </c>
      <c r="K30" s="196"/>
      <c r="L30" s="197"/>
      <c r="M30" s="20" t="s">
        <v>83</v>
      </c>
      <c r="N30" s="191" t="s">
        <v>88</v>
      </c>
      <c r="O30" s="194"/>
      <c r="P30" s="198"/>
      <c r="Q30" s="18"/>
      <c r="R30" s="18"/>
      <c r="S30" s="18"/>
      <c r="T30" s="18"/>
      <c r="U30" s="18"/>
      <c r="V30" s="18"/>
      <c r="W30" s="17"/>
      <c r="X30" s="19" t="s">
        <v>12</v>
      </c>
      <c r="Y30" s="188" t="str">
        <f>B30</f>
        <v>ABCDX</v>
      </c>
      <c r="Z30" s="188"/>
      <c r="AA30" s="188"/>
      <c r="AB30" s="20" t="s">
        <v>9</v>
      </c>
      <c r="AC30" s="188" t="str">
        <f>F30</f>
        <v>White</v>
      </c>
      <c r="AD30" s="189"/>
      <c r="AE30" s="189"/>
      <c r="AF30" s="20" t="s">
        <v>10</v>
      </c>
      <c r="AG30" s="188" t="str">
        <f>J30</f>
        <v>1X-2X-3X</v>
      </c>
      <c r="AH30" s="188"/>
      <c r="AI30" s="188"/>
      <c r="AJ30" s="20" t="s">
        <v>83</v>
      </c>
      <c r="AK30" s="188" t="str">
        <f>N30</f>
        <v>1-3-2</v>
      </c>
      <c r="AL30" s="189"/>
      <c r="AM30" s="190"/>
    </row>
    <row r="31" spans="1:46" ht="12.75">
      <c r="A31" s="15" t="s">
        <v>6</v>
      </c>
      <c r="B31" s="26">
        <v>6</v>
      </c>
      <c r="C31" s="26">
        <v>12</v>
      </c>
      <c r="D31" s="26"/>
      <c r="E31" s="26"/>
      <c r="F31" s="26"/>
      <c r="G31" s="26"/>
      <c r="H31" s="26"/>
      <c r="I31" s="26"/>
      <c r="J31" s="26"/>
      <c r="K31" s="26"/>
      <c r="L31" s="26"/>
      <c r="M31" s="26"/>
      <c r="N31" s="26"/>
      <c r="O31" s="26"/>
      <c r="P31" s="26"/>
      <c r="Q31" s="27"/>
      <c r="R31" s="27"/>
      <c r="S31" s="27"/>
      <c r="T31" s="27"/>
      <c r="U31" s="27"/>
      <c r="V31" s="27"/>
      <c r="W31" s="27"/>
      <c r="X31" s="15" t="s">
        <v>6</v>
      </c>
      <c r="Y31" s="26"/>
      <c r="Z31" s="26"/>
      <c r="AA31" s="26"/>
      <c r="AB31" s="26"/>
      <c r="AC31" s="26"/>
      <c r="AD31" s="26"/>
      <c r="AE31" s="26"/>
      <c r="AF31" s="26"/>
      <c r="AG31" s="26"/>
      <c r="AH31" s="26"/>
      <c r="AI31" s="26"/>
      <c r="AJ31" s="26"/>
      <c r="AK31" s="26"/>
      <c r="AL31" s="26"/>
      <c r="AM31" s="26"/>
      <c r="AN31" s="26"/>
      <c r="AO31" s="26"/>
      <c r="AP31" s="26"/>
      <c r="AQ31" s="26"/>
      <c r="AR31" s="26"/>
      <c r="AS31" s="26"/>
      <c r="AT31" s="26"/>
    </row>
    <row r="32" spans="1:46" ht="12.75">
      <c r="A32" s="15" t="s">
        <v>7</v>
      </c>
      <c r="B32" s="26">
        <v>6</v>
      </c>
      <c r="C32" s="26">
        <v>6</v>
      </c>
      <c r="D32" s="26"/>
      <c r="E32" s="26"/>
      <c r="F32" s="26"/>
      <c r="G32" s="26"/>
      <c r="H32" s="26"/>
      <c r="I32" s="26"/>
      <c r="J32" s="26"/>
      <c r="K32" s="26"/>
      <c r="L32" s="26"/>
      <c r="M32" s="26"/>
      <c r="N32" s="26"/>
      <c r="O32" s="26"/>
      <c r="P32" s="26"/>
      <c r="Q32" s="27"/>
      <c r="R32" s="27"/>
      <c r="S32" s="27"/>
      <c r="T32" s="27"/>
      <c r="U32" s="27"/>
      <c r="V32" s="27"/>
      <c r="W32" s="27"/>
      <c r="X32" s="15" t="s">
        <v>7</v>
      </c>
      <c r="Y32" s="26"/>
      <c r="Z32" s="26"/>
      <c r="AA32" s="26"/>
      <c r="AB32" s="26"/>
      <c r="AC32" s="26"/>
      <c r="AD32" s="26"/>
      <c r="AE32" s="26"/>
      <c r="AF32" s="26"/>
      <c r="AG32" s="26"/>
      <c r="AH32" s="26"/>
      <c r="AI32" s="26"/>
      <c r="AJ32" s="26"/>
      <c r="AK32" s="26"/>
      <c r="AL32" s="26"/>
      <c r="AM32" s="26"/>
      <c r="AN32" s="26"/>
      <c r="AO32" s="26"/>
      <c r="AP32" s="26"/>
      <c r="AQ32" s="26"/>
      <c r="AR32" s="26"/>
      <c r="AS32" s="26"/>
      <c r="AT32" s="26"/>
    </row>
    <row r="33" spans="1:46" ht="12.75">
      <c r="A33" s="15" t="s">
        <v>8</v>
      </c>
      <c r="B33" s="26">
        <v>1</v>
      </c>
      <c r="C33" s="26">
        <v>2</v>
      </c>
      <c r="D33" s="26"/>
      <c r="E33" s="26"/>
      <c r="F33" s="26"/>
      <c r="G33" s="26"/>
      <c r="H33" s="26"/>
      <c r="I33" s="26"/>
      <c r="J33" s="26"/>
      <c r="K33" s="26"/>
      <c r="L33" s="26"/>
      <c r="M33" s="26"/>
      <c r="N33" s="26"/>
      <c r="O33" s="26"/>
      <c r="P33" s="26"/>
      <c r="Q33" s="27"/>
      <c r="R33" s="27"/>
      <c r="S33" s="27"/>
      <c r="T33" s="27"/>
      <c r="U33" s="27"/>
      <c r="V33" s="27"/>
      <c r="W33" s="27"/>
      <c r="X33" s="15" t="s">
        <v>8</v>
      </c>
      <c r="Y33" s="26"/>
      <c r="Z33" s="26"/>
      <c r="AA33" s="26"/>
      <c r="AB33" s="26"/>
      <c r="AC33" s="26"/>
      <c r="AD33" s="26"/>
      <c r="AE33" s="26"/>
      <c r="AF33" s="26"/>
      <c r="AG33" s="26"/>
      <c r="AH33" s="26"/>
      <c r="AI33" s="26"/>
      <c r="AJ33" s="26"/>
      <c r="AK33" s="26"/>
      <c r="AL33" s="26"/>
      <c r="AM33" s="26"/>
      <c r="AN33" s="26"/>
      <c r="AO33" s="26"/>
      <c r="AP33" s="26"/>
      <c r="AQ33" s="26"/>
      <c r="AR33" s="26"/>
      <c r="AS33" s="26"/>
      <c r="AT33" s="26"/>
    </row>
    <row r="34" spans="1:39" ht="13.5" thickBot="1">
      <c r="A34" s="4"/>
      <c r="B34" s="4"/>
      <c r="C34" s="4"/>
      <c r="D34" s="4"/>
      <c r="E34" s="4"/>
      <c r="F34" s="4"/>
      <c r="H34" s="4"/>
      <c r="I34" s="4"/>
      <c r="J34" s="4"/>
      <c r="K34" s="4"/>
      <c r="L34" s="4"/>
      <c r="N34" s="4"/>
      <c r="P34" s="4"/>
      <c r="Q34" s="4"/>
      <c r="R34" s="4"/>
      <c r="S34" s="4"/>
      <c r="T34" s="4"/>
      <c r="U34" s="4"/>
      <c r="V34" s="4"/>
      <c r="W34" s="4"/>
      <c r="X34" s="4"/>
      <c r="Y34" s="4"/>
      <c r="Z34" s="4"/>
      <c r="AA34" s="4"/>
      <c r="AB34" s="4"/>
      <c r="AC34" s="4"/>
      <c r="AE34" s="4"/>
      <c r="AF34" s="4"/>
      <c r="AG34" s="4"/>
      <c r="AH34" s="4"/>
      <c r="AI34" s="4"/>
      <c r="AK34" s="4"/>
      <c r="AM34" s="4"/>
    </row>
    <row r="35" spans="1:39" s="10" customFormat="1" ht="13.5" thickBot="1">
      <c r="A35" s="19" t="s">
        <v>12</v>
      </c>
      <c r="B35" s="191" t="s">
        <v>80</v>
      </c>
      <c r="C35" s="196"/>
      <c r="D35" s="197"/>
      <c r="E35" s="20" t="s">
        <v>9</v>
      </c>
      <c r="F35" s="191" t="s">
        <v>86</v>
      </c>
      <c r="G35" s="194"/>
      <c r="H35" s="195"/>
      <c r="I35" s="20" t="s">
        <v>10</v>
      </c>
      <c r="J35" s="191" t="s">
        <v>87</v>
      </c>
      <c r="K35" s="196"/>
      <c r="L35" s="197"/>
      <c r="M35" s="20" t="s">
        <v>83</v>
      </c>
      <c r="N35" s="191" t="s">
        <v>88</v>
      </c>
      <c r="O35" s="194"/>
      <c r="P35" s="198"/>
      <c r="Q35" s="18"/>
      <c r="R35" s="18"/>
      <c r="S35" s="18"/>
      <c r="T35" s="18"/>
      <c r="U35" s="18"/>
      <c r="V35" s="18"/>
      <c r="W35" s="17"/>
      <c r="X35" s="19" t="s">
        <v>12</v>
      </c>
      <c r="Y35" s="188" t="str">
        <f>B35</f>
        <v>ABCDX</v>
      </c>
      <c r="Z35" s="188"/>
      <c r="AA35" s="188"/>
      <c r="AB35" s="20" t="s">
        <v>9</v>
      </c>
      <c r="AC35" s="188" t="str">
        <f>F35</f>
        <v>Yellow</v>
      </c>
      <c r="AD35" s="189"/>
      <c r="AE35" s="189"/>
      <c r="AF35" s="20" t="s">
        <v>10</v>
      </c>
      <c r="AG35" s="188" t="str">
        <f>J35</f>
        <v>1X-2X-3X</v>
      </c>
      <c r="AH35" s="188"/>
      <c r="AI35" s="188"/>
      <c r="AJ35" s="20" t="s">
        <v>83</v>
      </c>
      <c r="AK35" s="188" t="str">
        <f>N35</f>
        <v>1-3-2</v>
      </c>
      <c r="AL35" s="189"/>
      <c r="AM35" s="190"/>
    </row>
    <row r="36" spans="1:46" ht="12.75">
      <c r="A36" s="15" t="s">
        <v>6</v>
      </c>
      <c r="B36" s="26">
        <v>6</v>
      </c>
      <c r="C36" s="26">
        <v>6</v>
      </c>
      <c r="D36" s="26"/>
      <c r="E36" s="26"/>
      <c r="F36" s="26"/>
      <c r="G36" s="26"/>
      <c r="H36" s="26"/>
      <c r="I36" s="26"/>
      <c r="J36" s="26"/>
      <c r="K36" s="26"/>
      <c r="L36" s="26"/>
      <c r="M36" s="26"/>
      <c r="N36" s="26"/>
      <c r="O36" s="26"/>
      <c r="P36" s="26"/>
      <c r="Q36" s="26"/>
      <c r="R36" s="26"/>
      <c r="S36" s="26"/>
      <c r="T36" s="26"/>
      <c r="U36" s="26"/>
      <c r="V36" s="26"/>
      <c r="W36" s="26"/>
      <c r="X36" s="15" t="s">
        <v>6</v>
      </c>
      <c r="Y36" s="26"/>
      <c r="Z36" s="26"/>
      <c r="AA36" s="26"/>
      <c r="AB36" s="26"/>
      <c r="AC36" s="26"/>
      <c r="AD36" s="26"/>
      <c r="AE36" s="26"/>
      <c r="AF36" s="26"/>
      <c r="AG36" s="26"/>
      <c r="AH36" s="26"/>
      <c r="AI36" s="26"/>
      <c r="AJ36" s="26"/>
      <c r="AK36" s="26"/>
      <c r="AL36" s="26"/>
      <c r="AM36" s="26"/>
      <c r="AN36" s="26"/>
      <c r="AO36" s="26"/>
      <c r="AP36" s="26"/>
      <c r="AQ36" s="26"/>
      <c r="AR36" s="26"/>
      <c r="AS36" s="26"/>
      <c r="AT36" s="26"/>
    </row>
    <row r="37" spans="1:46" ht="12.75">
      <c r="A37" s="15" t="s">
        <v>7</v>
      </c>
      <c r="B37" s="26">
        <v>6</v>
      </c>
      <c r="C37" s="26">
        <v>6</v>
      </c>
      <c r="D37" s="26"/>
      <c r="E37" s="26"/>
      <c r="F37" s="26"/>
      <c r="G37" s="26"/>
      <c r="H37" s="26"/>
      <c r="I37" s="26"/>
      <c r="J37" s="26"/>
      <c r="K37" s="26"/>
      <c r="L37" s="26"/>
      <c r="M37" s="26"/>
      <c r="N37" s="26"/>
      <c r="O37" s="26"/>
      <c r="P37" s="26"/>
      <c r="Q37" s="26"/>
      <c r="R37" s="26"/>
      <c r="S37" s="26"/>
      <c r="T37" s="26"/>
      <c r="U37" s="26"/>
      <c r="V37" s="26"/>
      <c r="W37" s="26"/>
      <c r="X37" s="15" t="s">
        <v>7</v>
      </c>
      <c r="Y37" s="26"/>
      <c r="Z37" s="26"/>
      <c r="AA37" s="26"/>
      <c r="AB37" s="26"/>
      <c r="AC37" s="26"/>
      <c r="AD37" s="26"/>
      <c r="AE37" s="26"/>
      <c r="AF37" s="26"/>
      <c r="AG37" s="26"/>
      <c r="AH37" s="26"/>
      <c r="AI37" s="26"/>
      <c r="AJ37" s="26"/>
      <c r="AK37" s="26"/>
      <c r="AL37" s="26"/>
      <c r="AM37" s="26"/>
      <c r="AN37" s="26"/>
      <c r="AO37" s="26"/>
      <c r="AP37" s="26"/>
      <c r="AQ37" s="26"/>
      <c r="AR37" s="26"/>
      <c r="AS37" s="26"/>
      <c r="AT37" s="26"/>
    </row>
    <row r="38" spans="1:46" ht="12.75">
      <c r="A38" s="15" t="s">
        <v>8</v>
      </c>
      <c r="B38" s="26">
        <v>1</v>
      </c>
      <c r="C38" s="26">
        <v>1</v>
      </c>
      <c r="D38" s="26"/>
      <c r="E38" s="26"/>
      <c r="F38" s="26"/>
      <c r="G38" s="26"/>
      <c r="H38" s="26"/>
      <c r="I38" s="26"/>
      <c r="J38" s="26"/>
      <c r="K38" s="26"/>
      <c r="L38" s="26"/>
      <c r="M38" s="26"/>
      <c r="N38" s="26"/>
      <c r="O38" s="26"/>
      <c r="P38" s="26"/>
      <c r="Q38" s="26"/>
      <c r="R38" s="26"/>
      <c r="S38" s="26"/>
      <c r="T38" s="26"/>
      <c r="U38" s="26"/>
      <c r="V38" s="26"/>
      <c r="W38" s="26"/>
      <c r="X38" s="15" t="s">
        <v>8</v>
      </c>
      <c r="Y38" s="26"/>
      <c r="Z38" s="26"/>
      <c r="AA38" s="26"/>
      <c r="AB38" s="26"/>
      <c r="AC38" s="26"/>
      <c r="AD38" s="26"/>
      <c r="AE38" s="26"/>
      <c r="AF38" s="26"/>
      <c r="AG38" s="26"/>
      <c r="AH38" s="26"/>
      <c r="AI38" s="26"/>
      <c r="AJ38" s="26"/>
      <c r="AK38" s="26"/>
      <c r="AL38" s="26"/>
      <c r="AM38" s="26"/>
      <c r="AN38" s="26"/>
      <c r="AO38" s="26"/>
      <c r="AP38" s="26"/>
      <c r="AQ38" s="26"/>
      <c r="AR38" s="26"/>
      <c r="AS38" s="26"/>
      <c r="AT38" s="26"/>
    </row>
    <row r="39" spans="1:43" s="10" customFormat="1" ht="12.75">
      <c r="A39" s="7"/>
      <c r="B39" s="2"/>
      <c r="C39" s="2"/>
      <c r="D39" s="2"/>
      <c r="E39" s="2"/>
      <c r="F39" s="2"/>
      <c r="G39" s="2"/>
      <c r="H39" s="2"/>
      <c r="I39" s="2"/>
      <c r="J39" s="2"/>
      <c r="K39" s="1"/>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1:46" s="10" customFormat="1" ht="25.5">
      <c r="A40" s="7" t="s">
        <v>20</v>
      </c>
      <c r="B40" s="26">
        <f aca="true" t="shared" si="0" ref="B40:W40">SUM(B13+B18+B23+B28+B33+B38+B55+B60+B65+B70+B75+B80+B85+B98+B103+B108+B113+B118+B123+B128+B141+B146+B151+B156+B161+B166+B171+B184+B189+B194+B199+B204+B209+B214+B227+B232+B237+B242+B247+B252+B257)</f>
        <v>10</v>
      </c>
      <c r="C40" s="26">
        <f t="shared" si="0"/>
        <v>13</v>
      </c>
      <c r="D40" s="26">
        <f t="shared" si="0"/>
        <v>0</v>
      </c>
      <c r="E40" s="26">
        <f t="shared" si="0"/>
        <v>0</v>
      </c>
      <c r="F40" s="26">
        <f t="shared" si="0"/>
        <v>0</v>
      </c>
      <c r="G40" s="26">
        <f t="shared" si="0"/>
        <v>0</v>
      </c>
      <c r="H40" s="26">
        <f t="shared" si="0"/>
        <v>0</v>
      </c>
      <c r="I40" s="26">
        <f t="shared" si="0"/>
        <v>0</v>
      </c>
      <c r="J40" s="26">
        <f t="shared" si="0"/>
        <v>0</v>
      </c>
      <c r="K40" s="26">
        <f t="shared" si="0"/>
        <v>0</v>
      </c>
      <c r="L40" s="26">
        <f t="shared" si="0"/>
        <v>0</v>
      </c>
      <c r="M40" s="26">
        <f t="shared" si="0"/>
        <v>0</v>
      </c>
      <c r="N40" s="26">
        <f t="shared" si="0"/>
        <v>0</v>
      </c>
      <c r="O40" s="26">
        <f t="shared" si="0"/>
        <v>0</v>
      </c>
      <c r="P40" s="26">
        <f t="shared" si="0"/>
        <v>0</v>
      </c>
      <c r="Q40" s="26">
        <f t="shared" si="0"/>
        <v>0</v>
      </c>
      <c r="R40" s="26">
        <f t="shared" si="0"/>
        <v>0</v>
      </c>
      <c r="S40" s="26">
        <f t="shared" si="0"/>
        <v>0</v>
      </c>
      <c r="T40" s="26">
        <f t="shared" si="0"/>
        <v>0</v>
      </c>
      <c r="U40" s="26">
        <f t="shared" si="0"/>
        <v>0</v>
      </c>
      <c r="V40" s="26">
        <f t="shared" si="0"/>
        <v>0</v>
      </c>
      <c r="W40" s="26">
        <f t="shared" si="0"/>
        <v>0</v>
      </c>
      <c r="X40" s="7" t="s">
        <v>20</v>
      </c>
      <c r="Y40" s="26">
        <f aca="true" t="shared" si="1" ref="Y40:AS40">SUM(Y13+Y18+Y23+Y28+Y33+Y38+Y55+Y60+Y65+Y70+Y75+Y80+Y85+Y98+Y103+Y108+Y113+Y118+Y123+Y128+Y141+Y146+Y151+Y156+Y161+Y166+Y171+Y184+Y189+Y194+Y199+Y204+Y209+Y214+Y227+Y232+Y237+Y242+Y247+Y252+Y257)</f>
        <v>0</v>
      </c>
      <c r="Z40" s="26">
        <f t="shared" si="1"/>
        <v>0</v>
      </c>
      <c r="AA40" s="26">
        <f t="shared" si="1"/>
        <v>0</v>
      </c>
      <c r="AB40" s="26">
        <f t="shared" si="1"/>
        <v>0</v>
      </c>
      <c r="AC40" s="26">
        <f t="shared" si="1"/>
        <v>0</v>
      </c>
      <c r="AD40" s="26">
        <f t="shared" si="1"/>
        <v>0</v>
      </c>
      <c r="AE40" s="26">
        <f t="shared" si="1"/>
        <v>0</v>
      </c>
      <c r="AF40" s="26">
        <f t="shared" si="1"/>
        <v>0</v>
      </c>
      <c r="AG40" s="26">
        <f t="shared" si="1"/>
        <v>0</v>
      </c>
      <c r="AH40" s="26">
        <f t="shared" si="1"/>
        <v>0</v>
      </c>
      <c r="AI40" s="26">
        <f t="shared" si="1"/>
        <v>0</v>
      </c>
      <c r="AJ40" s="26">
        <f t="shared" si="1"/>
        <v>0</v>
      </c>
      <c r="AK40" s="26">
        <f t="shared" si="1"/>
        <v>0</v>
      </c>
      <c r="AL40" s="26">
        <f t="shared" si="1"/>
        <v>0</v>
      </c>
      <c r="AM40" s="26">
        <f t="shared" si="1"/>
        <v>0</v>
      </c>
      <c r="AN40" s="26">
        <f t="shared" si="1"/>
        <v>0</v>
      </c>
      <c r="AO40" s="26">
        <f t="shared" si="1"/>
        <v>0</v>
      </c>
      <c r="AP40" s="26">
        <f t="shared" si="1"/>
        <v>0</v>
      </c>
      <c r="AQ40" s="26">
        <f t="shared" si="1"/>
        <v>0</v>
      </c>
      <c r="AR40" s="26">
        <f t="shared" si="1"/>
        <v>0</v>
      </c>
      <c r="AS40" s="26">
        <f t="shared" si="1"/>
        <v>0</v>
      </c>
      <c r="AT40" s="26">
        <f>SUM(B40:AS40)</f>
        <v>23</v>
      </c>
    </row>
    <row r="41" spans="1:46" ht="12.75">
      <c r="A41" s="199" t="s">
        <v>81</v>
      </c>
      <c r="B41" s="200"/>
      <c r="C41" s="200"/>
      <c r="D41" s="200"/>
      <c r="E41" s="200"/>
      <c r="F41" s="200"/>
      <c r="G41" s="200"/>
      <c r="H41" s="200"/>
      <c r="I41" s="200"/>
      <c r="J41" s="200"/>
      <c r="K41" s="200"/>
      <c r="L41" s="200"/>
      <c r="M41" s="200"/>
      <c r="N41" s="200"/>
      <c r="O41" s="200"/>
      <c r="P41" s="200"/>
      <c r="Q41" s="200"/>
      <c r="R41" s="200"/>
      <c r="S41" s="200"/>
      <c r="T41" s="200"/>
      <c r="U41" s="200"/>
      <c r="V41" s="200"/>
      <c r="W41" s="200"/>
      <c r="X41" s="199" t="str">
        <f>A41</f>
        <v>Comments: Cartons are packed by style in prepacks.  There are multiple colors/sizes in each carton.  For example, the regular sizes are in one carton, the X sizes are in a second carton, and the Petites are in a third carton.</v>
      </c>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row>
    <row r="42" spans="1:46" s="10" customFormat="1" ht="13.5" thickBot="1">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row>
    <row r="43" spans="1:46" s="4" customFormat="1" ht="12.75">
      <c r="A43" s="16" t="s">
        <v>0</v>
      </c>
      <c r="B43" s="16"/>
      <c r="C43" s="16"/>
      <c r="D43" s="16"/>
      <c r="E43" s="16"/>
      <c r="F43" s="16"/>
      <c r="G43" s="16"/>
      <c r="H43" s="8"/>
      <c r="I43" s="157" t="s">
        <v>1</v>
      </c>
      <c r="J43" s="158"/>
      <c r="K43" s="201" t="str">
        <f>K1</f>
        <v> </v>
      </c>
      <c r="L43" s="202"/>
      <c r="M43" s="202"/>
      <c r="N43" s="203"/>
      <c r="O43" s="10"/>
      <c r="P43" s="2"/>
      <c r="Q43" s="2"/>
      <c r="R43" s="18"/>
      <c r="S43" s="18"/>
      <c r="T43" s="156" t="s">
        <v>11</v>
      </c>
      <c r="U43" s="156"/>
      <c r="V43" s="10"/>
      <c r="W43" s="10"/>
      <c r="X43" s="16" t="s">
        <v>0</v>
      </c>
      <c r="Y43" s="16"/>
      <c r="Z43" s="16"/>
      <c r="AA43" s="16"/>
      <c r="AB43" s="16"/>
      <c r="AC43" s="16"/>
      <c r="AD43" s="16"/>
      <c r="AE43" s="8"/>
      <c r="AF43" s="157" t="s">
        <v>1</v>
      </c>
      <c r="AG43" s="158"/>
      <c r="AH43" s="201" t="str">
        <f>K1</f>
        <v> </v>
      </c>
      <c r="AI43" s="202"/>
      <c r="AJ43" s="202"/>
      <c r="AK43" s="203"/>
      <c r="AL43" s="10"/>
      <c r="AM43" s="2"/>
      <c r="AN43" s="2"/>
      <c r="AO43" s="18"/>
      <c r="AP43" s="18"/>
      <c r="AQ43" s="156" t="s">
        <v>11</v>
      </c>
      <c r="AR43" s="156"/>
      <c r="AS43" s="10"/>
      <c r="AT43" s="10"/>
    </row>
    <row r="44" spans="1:46" s="4" customFormat="1" ht="12.75" customHeight="1">
      <c r="A44" s="161" t="str">
        <f>A2</f>
        <v>Any Vendor Company</v>
      </c>
      <c r="B44" s="204"/>
      <c r="C44" s="204"/>
      <c r="D44" s="204"/>
      <c r="E44" s="204"/>
      <c r="F44" s="9"/>
      <c r="G44" s="2"/>
      <c r="H44" s="2"/>
      <c r="I44" s="169" t="s">
        <v>2</v>
      </c>
      <c r="J44" s="170"/>
      <c r="K44" s="171"/>
      <c r="L44" s="172">
        <f>L2</f>
        <v>0</v>
      </c>
      <c r="M44" s="173"/>
      <c r="N44" s="174"/>
      <c r="O44" s="10"/>
      <c r="P44" s="2"/>
      <c r="Q44" s="2"/>
      <c r="R44" s="22"/>
      <c r="S44" s="22"/>
      <c r="T44" s="161" t="s">
        <v>16</v>
      </c>
      <c r="U44" s="161"/>
      <c r="V44" s="161"/>
      <c r="W44" s="161"/>
      <c r="X44" s="161" t="str">
        <f>A2</f>
        <v>Any Vendor Company</v>
      </c>
      <c r="Y44" s="204"/>
      <c r="Z44" s="204"/>
      <c r="AA44" s="204"/>
      <c r="AB44" s="204"/>
      <c r="AC44" s="9"/>
      <c r="AD44" s="2"/>
      <c r="AE44" s="2"/>
      <c r="AF44" s="169" t="s">
        <v>2</v>
      </c>
      <c r="AG44" s="170"/>
      <c r="AH44" s="171"/>
      <c r="AI44" s="172">
        <f>L2</f>
        <v>0</v>
      </c>
      <c r="AJ44" s="173"/>
      <c r="AK44" s="174"/>
      <c r="AL44" s="10"/>
      <c r="AM44" s="2"/>
      <c r="AN44" s="2"/>
      <c r="AO44" s="22"/>
      <c r="AP44" s="22"/>
      <c r="AQ44" s="161" t="s">
        <v>16</v>
      </c>
      <c r="AR44" s="161"/>
      <c r="AS44" s="161"/>
      <c r="AT44" s="161"/>
    </row>
    <row r="45" spans="1:46" s="4" customFormat="1" ht="12.75">
      <c r="A45" s="161" t="str">
        <f>A3</f>
        <v>123 Anywhere Street</v>
      </c>
      <c r="B45" s="175"/>
      <c r="C45" s="175"/>
      <c r="D45" s="175"/>
      <c r="E45" s="175"/>
      <c r="F45" s="9"/>
      <c r="G45" s="2"/>
      <c r="H45" s="2"/>
      <c r="I45" s="169" t="s">
        <v>3</v>
      </c>
      <c r="J45" s="171"/>
      <c r="K45" s="172">
        <f>K3</f>
        <v>0</v>
      </c>
      <c r="L45" s="173"/>
      <c r="M45" s="173"/>
      <c r="N45" s="174"/>
      <c r="O45" s="10"/>
      <c r="P45" s="2"/>
      <c r="Q45" s="2"/>
      <c r="R45" s="22"/>
      <c r="S45" s="22"/>
      <c r="T45" s="161" t="s">
        <v>13</v>
      </c>
      <c r="U45" s="161"/>
      <c r="V45" s="161"/>
      <c r="W45" s="161"/>
      <c r="X45" s="161" t="str">
        <f>A3</f>
        <v>123 Anywhere Street</v>
      </c>
      <c r="Y45" s="175"/>
      <c r="Z45" s="175"/>
      <c r="AA45" s="175"/>
      <c r="AB45" s="175"/>
      <c r="AC45" s="9"/>
      <c r="AD45" s="2"/>
      <c r="AE45" s="2"/>
      <c r="AF45" s="169" t="s">
        <v>3</v>
      </c>
      <c r="AG45" s="171"/>
      <c r="AH45" s="172">
        <f>K3</f>
        <v>0</v>
      </c>
      <c r="AI45" s="173"/>
      <c r="AJ45" s="173"/>
      <c r="AK45" s="174"/>
      <c r="AL45" s="10"/>
      <c r="AM45" s="2"/>
      <c r="AN45" s="2"/>
      <c r="AO45" s="22"/>
      <c r="AP45" s="22"/>
      <c r="AQ45" s="161" t="s">
        <v>13</v>
      </c>
      <c r="AR45" s="161"/>
      <c r="AS45" s="161"/>
      <c r="AT45" s="161"/>
    </row>
    <row r="46" spans="1:46" s="4" customFormat="1" ht="12.75">
      <c r="A46" s="161" t="str">
        <f>A4</f>
        <v>Anytown, PA 12345-1234</v>
      </c>
      <c r="B46" s="175"/>
      <c r="C46" s="175"/>
      <c r="D46" s="175"/>
      <c r="E46" s="175"/>
      <c r="F46" s="9"/>
      <c r="G46" s="2"/>
      <c r="H46" s="2"/>
      <c r="I46" s="169" t="s">
        <v>4</v>
      </c>
      <c r="J46" s="170"/>
      <c r="K46" s="171"/>
      <c r="L46" s="172">
        <f>L4</f>
        <v>23</v>
      </c>
      <c r="M46" s="173"/>
      <c r="N46" s="174"/>
      <c r="O46" s="10"/>
      <c r="P46" s="2"/>
      <c r="Q46" s="2"/>
      <c r="R46" s="22"/>
      <c r="S46" s="22"/>
      <c r="T46" s="161" t="s">
        <v>14</v>
      </c>
      <c r="U46" s="161"/>
      <c r="V46" s="161"/>
      <c r="W46" s="161"/>
      <c r="X46" s="161" t="str">
        <f>A4</f>
        <v>Anytown, PA 12345-1234</v>
      </c>
      <c r="Y46" s="175"/>
      <c r="Z46" s="175"/>
      <c r="AA46" s="175"/>
      <c r="AB46" s="175"/>
      <c r="AC46" s="9"/>
      <c r="AD46" s="2"/>
      <c r="AE46" s="2"/>
      <c r="AF46" s="169" t="s">
        <v>4</v>
      </c>
      <c r="AG46" s="170"/>
      <c r="AH46" s="171"/>
      <c r="AI46" s="172">
        <f>L4</f>
        <v>23</v>
      </c>
      <c r="AJ46" s="173"/>
      <c r="AK46" s="174"/>
      <c r="AL46" s="10"/>
      <c r="AM46" s="2"/>
      <c r="AN46" s="2"/>
      <c r="AO46" s="22"/>
      <c r="AP46" s="22"/>
      <c r="AQ46" s="161" t="s">
        <v>14</v>
      </c>
      <c r="AR46" s="161"/>
      <c r="AS46" s="161"/>
      <c r="AT46" s="161"/>
    </row>
    <row r="47" spans="1:46" s="4" customFormat="1" ht="13.5" thickBot="1">
      <c r="A47" s="161" t="str">
        <f>A5</f>
        <v>Phone number here</v>
      </c>
      <c r="B47" s="175"/>
      <c r="C47" s="175"/>
      <c r="D47" s="175"/>
      <c r="E47" s="175"/>
      <c r="F47" s="9"/>
      <c r="G47" s="2"/>
      <c r="H47" s="2"/>
      <c r="I47" s="180" t="s">
        <v>18</v>
      </c>
      <c r="J47" s="181"/>
      <c r="K47" s="182">
        <f>K5</f>
        <v>0</v>
      </c>
      <c r="L47" s="183"/>
      <c r="M47" s="183"/>
      <c r="N47" s="184"/>
      <c r="O47" s="10"/>
      <c r="P47" s="2"/>
      <c r="Q47" s="2"/>
      <c r="R47" s="22"/>
      <c r="S47" s="22"/>
      <c r="T47" s="161" t="s">
        <v>15</v>
      </c>
      <c r="U47" s="161"/>
      <c r="V47" s="161"/>
      <c r="W47" s="161"/>
      <c r="X47" s="161" t="str">
        <f>A5</f>
        <v>Phone number here</v>
      </c>
      <c r="Y47" s="175"/>
      <c r="Z47" s="175"/>
      <c r="AA47" s="175"/>
      <c r="AB47" s="175"/>
      <c r="AC47" s="9"/>
      <c r="AD47" s="2"/>
      <c r="AE47" s="2"/>
      <c r="AF47" s="205" t="s">
        <v>17</v>
      </c>
      <c r="AG47" s="206"/>
      <c r="AH47" s="207">
        <f>K5</f>
        <v>0</v>
      </c>
      <c r="AI47" s="208"/>
      <c r="AJ47" s="208"/>
      <c r="AK47" s="209"/>
      <c r="AL47" s="10"/>
      <c r="AM47" s="2"/>
      <c r="AN47" s="2"/>
      <c r="AO47" s="22"/>
      <c r="AP47" s="22"/>
      <c r="AQ47" s="161" t="s">
        <v>15</v>
      </c>
      <c r="AR47" s="161"/>
      <c r="AS47" s="161"/>
      <c r="AT47" s="161"/>
    </row>
    <row r="48" spans="1:46" s="4" customFormat="1" ht="12.75">
      <c r="A48" s="21"/>
      <c r="B48" s="23"/>
      <c r="C48" s="23"/>
      <c r="D48" s="23"/>
      <c r="E48" s="23"/>
      <c r="F48" s="9"/>
      <c r="G48" s="2"/>
      <c r="H48" s="2"/>
      <c r="O48" s="10"/>
      <c r="P48" s="2"/>
      <c r="Q48" s="2"/>
      <c r="R48" s="22"/>
      <c r="S48" s="22"/>
      <c r="T48" s="22"/>
      <c r="U48" s="22"/>
      <c r="V48" s="22"/>
      <c r="W48" s="22"/>
      <c r="X48" s="21"/>
      <c r="Y48" s="23"/>
      <c r="Z48" s="23"/>
      <c r="AA48" s="23"/>
      <c r="AB48" s="23"/>
      <c r="AC48" s="9"/>
      <c r="AD48" s="2"/>
      <c r="AE48" s="2"/>
      <c r="AL48" s="10"/>
      <c r="AM48" s="2"/>
      <c r="AN48" s="2"/>
      <c r="AO48" s="22"/>
      <c r="AP48" s="22"/>
      <c r="AQ48" s="22"/>
      <c r="AR48" s="22"/>
      <c r="AS48" s="22"/>
      <c r="AT48" s="22"/>
    </row>
    <row r="49" spans="1:46" s="4" customFormat="1" ht="13.5" thickBot="1">
      <c r="A49" s="2"/>
      <c r="B49" s="2"/>
      <c r="C49" s="2"/>
      <c r="D49" s="2"/>
      <c r="E49" s="2"/>
      <c r="F49" s="3"/>
      <c r="G49" s="3"/>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spans="1:46" s="4" customFormat="1" ht="13.5" thickBot="1">
      <c r="A50" s="11" t="s">
        <v>5</v>
      </c>
      <c r="B50" s="12" t="str">
        <f>B8</f>
        <v>3</v>
      </c>
      <c r="C50" s="12" t="str">
        <f>C8</f>
        <v>4</v>
      </c>
      <c r="D50" s="12" t="str">
        <f aca="true" t="shared" si="2" ref="D50:AS50">D8</f>
        <v>5</v>
      </c>
      <c r="E50" s="12" t="str">
        <f t="shared" si="2"/>
        <v>6</v>
      </c>
      <c r="F50" s="12" t="str">
        <f t="shared" si="2"/>
        <v>7</v>
      </c>
      <c r="G50" s="12" t="str">
        <f t="shared" si="2"/>
        <v>8</v>
      </c>
      <c r="H50" s="12" t="str">
        <f t="shared" si="2"/>
        <v>9</v>
      </c>
      <c r="I50" s="12" t="str">
        <f t="shared" si="2"/>
        <v>10</v>
      </c>
      <c r="J50" s="12" t="str">
        <f t="shared" si="2"/>
        <v>11</v>
      </c>
      <c r="K50" s="12" t="str">
        <f t="shared" si="2"/>
        <v>12</v>
      </c>
      <c r="L50" s="12" t="str">
        <f t="shared" si="2"/>
        <v>14</v>
      </c>
      <c r="M50" s="12" t="str">
        <f t="shared" si="2"/>
        <v>16</v>
      </c>
      <c r="N50" s="12" t="str">
        <f t="shared" si="2"/>
        <v>17</v>
      </c>
      <c r="O50" s="12" t="str">
        <f t="shared" si="2"/>
        <v>18</v>
      </c>
      <c r="P50" s="12" t="str">
        <f t="shared" si="2"/>
        <v>19</v>
      </c>
      <c r="Q50" s="12" t="str">
        <f t="shared" si="2"/>
        <v>28</v>
      </c>
      <c r="R50" s="12" t="str">
        <f t="shared" si="2"/>
        <v>33</v>
      </c>
      <c r="S50" s="12" t="str">
        <f t="shared" si="2"/>
        <v>41</v>
      </c>
      <c r="T50" s="12" t="str">
        <f t="shared" si="2"/>
        <v>50</v>
      </c>
      <c r="U50" s="12" t="str">
        <f t="shared" si="2"/>
        <v>51</v>
      </c>
      <c r="V50" s="12" t="str">
        <f t="shared" si="2"/>
        <v>52</v>
      </c>
      <c r="W50" s="12" t="str">
        <f t="shared" si="2"/>
        <v>53</v>
      </c>
      <c r="X50" s="12" t="s">
        <v>5</v>
      </c>
      <c r="Y50" s="12" t="str">
        <f t="shared" si="2"/>
        <v>59</v>
      </c>
      <c r="Z50" s="12" t="str">
        <f t="shared" si="2"/>
        <v>60</v>
      </c>
      <c r="AA50" s="12" t="str">
        <f t="shared" si="2"/>
        <v>61</v>
      </c>
      <c r="AB50" s="12" t="str">
        <f t="shared" si="2"/>
        <v>62</v>
      </c>
      <c r="AC50" s="12" t="str">
        <f t="shared" si="2"/>
        <v>63</v>
      </c>
      <c r="AD50" s="12" t="str">
        <f t="shared" si="2"/>
        <v>64</v>
      </c>
      <c r="AE50" s="12" t="str">
        <f t="shared" si="2"/>
        <v>65</v>
      </c>
      <c r="AF50" s="12" t="str">
        <f t="shared" si="2"/>
        <v>66</v>
      </c>
      <c r="AG50" s="12" t="str">
        <f t="shared" si="2"/>
        <v>67</v>
      </c>
      <c r="AH50" s="12" t="str">
        <f t="shared" si="2"/>
        <v>68</v>
      </c>
      <c r="AI50" s="12" t="str">
        <f t="shared" si="2"/>
        <v>69</v>
      </c>
      <c r="AJ50" s="12" t="str">
        <f t="shared" si="2"/>
        <v>70</v>
      </c>
      <c r="AK50" s="12" t="str">
        <f t="shared" si="2"/>
        <v>72</v>
      </c>
      <c r="AL50" s="12" t="str">
        <f t="shared" si="2"/>
        <v>73</v>
      </c>
      <c r="AM50" s="12" t="str">
        <f t="shared" si="2"/>
        <v>74</v>
      </c>
      <c r="AN50" s="12" t="str">
        <f t="shared" si="2"/>
        <v>75</v>
      </c>
      <c r="AO50" s="12" t="str">
        <f t="shared" si="2"/>
        <v>76</v>
      </c>
      <c r="AP50" s="12" t="str">
        <f t="shared" si="2"/>
        <v>77</v>
      </c>
      <c r="AQ50" s="12" t="str">
        <f t="shared" si="2"/>
        <v>79</v>
      </c>
      <c r="AR50" s="12">
        <f t="shared" si="2"/>
        <v>0</v>
      </c>
      <c r="AS50" s="12">
        <f t="shared" si="2"/>
        <v>0</v>
      </c>
      <c r="AT50" s="14"/>
    </row>
    <row r="51" spans="1:46" s="4" customFormat="1" ht="13.5" thickBo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6" s="4" customFormat="1" ht="13.5" thickBot="1">
      <c r="A52" s="19" t="s">
        <v>12</v>
      </c>
      <c r="B52" s="191" t="s">
        <v>80</v>
      </c>
      <c r="C52" s="196"/>
      <c r="D52" s="197"/>
      <c r="E52" s="20" t="s">
        <v>9</v>
      </c>
      <c r="F52" s="191" t="s">
        <v>89</v>
      </c>
      <c r="G52" s="210"/>
      <c r="H52" s="211"/>
      <c r="I52" s="20" t="s">
        <v>10</v>
      </c>
      <c r="J52" s="191" t="s">
        <v>87</v>
      </c>
      <c r="K52" s="196"/>
      <c r="L52" s="197"/>
      <c r="M52" s="20" t="s">
        <v>83</v>
      </c>
      <c r="N52" s="191" t="s">
        <v>88</v>
      </c>
      <c r="O52" s="210"/>
      <c r="P52" s="212"/>
      <c r="Q52" s="18"/>
      <c r="R52" s="18"/>
      <c r="S52" s="18"/>
      <c r="T52" s="18"/>
      <c r="U52" s="18"/>
      <c r="V52" s="18"/>
      <c r="W52" s="17"/>
      <c r="X52" s="19" t="s">
        <v>12</v>
      </c>
      <c r="Y52" s="188" t="str">
        <f>B52</f>
        <v>ABCDX</v>
      </c>
      <c r="Z52" s="188"/>
      <c r="AA52" s="188"/>
      <c r="AB52" s="20" t="s">
        <v>9</v>
      </c>
      <c r="AC52" s="188" t="str">
        <f>F52</f>
        <v>Purple</v>
      </c>
      <c r="AD52" s="189"/>
      <c r="AE52" s="189"/>
      <c r="AF52" s="20" t="s">
        <v>10</v>
      </c>
      <c r="AG52" s="188" t="str">
        <f>J52</f>
        <v>1X-2X-3X</v>
      </c>
      <c r="AH52" s="188"/>
      <c r="AI52" s="188"/>
      <c r="AJ52" s="20" t="s">
        <v>83</v>
      </c>
      <c r="AK52" s="188" t="str">
        <f>N52</f>
        <v>1-3-2</v>
      </c>
      <c r="AL52" s="189"/>
      <c r="AM52" s="190"/>
      <c r="AN52" s="10"/>
      <c r="AO52" s="10"/>
      <c r="AP52" s="10"/>
      <c r="AQ52" s="10"/>
      <c r="AR52" s="10"/>
      <c r="AS52" s="10"/>
      <c r="AT52" s="10"/>
    </row>
    <row r="53" spans="1:46" s="27" customFormat="1" ht="12.75">
      <c r="A53" s="28" t="s">
        <v>6</v>
      </c>
      <c r="B53" s="26">
        <v>18</v>
      </c>
      <c r="C53" s="26">
        <v>12</v>
      </c>
      <c r="D53" s="26"/>
      <c r="E53" s="26"/>
      <c r="F53" s="26"/>
      <c r="G53" s="26"/>
      <c r="H53" s="26"/>
      <c r="I53" s="26"/>
      <c r="J53" s="26"/>
      <c r="K53" s="26"/>
      <c r="L53" s="26"/>
      <c r="M53" s="26"/>
      <c r="N53" s="26"/>
      <c r="O53" s="26"/>
      <c r="P53" s="26"/>
      <c r="X53" s="28" t="s">
        <v>6</v>
      </c>
      <c r="Y53" s="26"/>
      <c r="Z53" s="26"/>
      <c r="AA53" s="26"/>
      <c r="AB53" s="26"/>
      <c r="AC53" s="26"/>
      <c r="AD53" s="26"/>
      <c r="AE53" s="26"/>
      <c r="AF53" s="26"/>
      <c r="AG53" s="26"/>
      <c r="AH53" s="26"/>
      <c r="AI53" s="26"/>
      <c r="AJ53" s="26"/>
      <c r="AK53" s="26"/>
      <c r="AL53" s="26"/>
      <c r="AM53" s="26"/>
      <c r="AN53" s="26"/>
      <c r="AO53" s="26"/>
      <c r="AP53" s="26"/>
      <c r="AQ53" s="26"/>
      <c r="AR53" s="26"/>
      <c r="AS53" s="26"/>
      <c r="AT53" s="26"/>
    </row>
    <row r="54" spans="1:46" s="27" customFormat="1" ht="12.75">
      <c r="A54" s="28" t="s">
        <v>7</v>
      </c>
      <c r="B54" s="26">
        <v>6</v>
      </c>
      <c r="C54" s="26">
        <v>6</v>
      </c>
      <c r="D54" s="26"/>
      <c r="E54" s="26"/>
      <c r="F54" s="26"/>
      <c r="G54" s="26"/>
      <c r="H54" s="26"/>
      <c r="I54" s="26"/>
      <c r="J54" s="26"/>
      <c r="K54" s="26"/>
      <c r="L54" s="26"/>
      <c r="M54" s="26"/>
      <c r="N54" s="26"/>
      <c r="O54" s="26"/>
      <c r="P54" s="26"/>
      <c r="X54" s="28" t="s">
        <v>7</v>
      </c>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1:46" s="27" customFormat="1" ht="12.75">
      <c r="A55" s="28" t="s">
        <v>8</v>
      </c>
      <c r="B55" s="26">
        <v>3</v>
      </c>
      <c r="C55" s="26">
        <v>2</v>
      </c>
      <c r="D55" s="26"/>
      <c r="E55" s="26"/>
      <c r="F55" s="26"/>
      <c r="G55" s="26"/>
      <c r="H55" s="26"/>
      <c r="I55" s="26"/>
      <c r="J55" s="26"/>
      <c r="K55" s="26"/>
      <c r="L55" s="26"/>
      <c r="M55" s="26"/>
      <c r="N55" s="26"/>
      <c r="O55" s="26"/>
      <c r="P55" s="26"/>
      <c r="X55" s="28" t="s">
        <v>8</v>
      </c>
      <c r="Y55" s="26"/>
      <c r="Z55" s="26"/>
      <c r="AA55" s="26"/>
      <c r="AB55" s="26"/>
      <c r="AC55" s="26"/>
      <c r="AD55" s="26"/>
      <c r="AE55" s="26"/>
      <c r="AF55" s="26"/>
      <c r="AG55" s="26"/>
      <c r="AH55" s="26"/>
      <c r="AI55" s="26"/>
      <c r="AJ55" s="26"/>
      <c r="AK55" s="26"/>
      <c r="AL55" s="26"/>
      <c r="AM55" s="26"/>
      <c r="AN55" s="26"/>
      <c r="AO55" s="26"/>
      <c r="AP55" s="26"/>
      <c r="AQ55" s="26"/>
      <c r="AR55" s="26"/>
      <c r="AS55" s="26"/>
      <c r="AT55" s="26"/>
    </row>
    <row r="56" spans="1:46" s="4" customFormat="1" ht="13.5" thickBot="1">
      <c r="A56" s="2"/>
      <c r="B56" s="2"/>
      <c r="C56" s="2"/>
      <c r="D56" s="2"/>
      <c r="E56" s="2"/>
      <c r="F56" s="2"/>
      <c r="G56" s="2"/>
      <c r="H56" s="2"/>
      <c r="I56" s="2"/>
      <c r="J56" s="2"/>
      <c r="K56" s="2"/>
      <c r="L56" s="2"/>
      <c r="M56" s="2"/>
      <c r="N56" s="2"/>
      <c r="O56" s="2"/>
      <c r="P56" s="2"/>
      <c r="X56" s="2"/>
      <c r="Y56" s="2"/>
      <c r="Z56" s="2"/>
      <c r="AA56" s="2"/>
      <c r="AB56" s="2"/>
      <c r="AC56" s="2"/>
      <c r="AD56" s="2"/>
      <c r="AE56" s="2"/>
      <c r="AF56" s="2"/>
      <c r="AG56" s="2"/>
      <c r="AH56" s="2"/>
      <c r="AI56" s="2"/>
      <c r="AJ56" s="2"/>
      <c r="AK56" s="2"/>
      <c r="AL56" s="2"/>
      <c r="AM56" s="2"/>
      <c r="AN56" s="2"/>
      <c r="AO56" s="2"/>
      <c r="AP56" s="2"/>
      <c r="AQ56" s="2"/>
      <c r="AR56" s="2"/>
      <c r="AS56" s="2"/>
      <c r="AT56" s="2"/>
    </row>
    <row r="57" spans="1:46" s="4" customFormat="1" ht="13.5" thickBot="1">
      <c r="A57" s="19" t="s">
        <v>12</v>
      </c>
      <c r="B57" s="191"/>
      <c r="C57" s="196"/>
      <c r="D57" s="197"/>
      <c r="E57" s="20" t="s">
        <v>9</v>
      </c>
      <c r="F57" s="191"/>
      <c r="G57" s="210"/>
      <c r="H57" s="211"/>
      <c r="I57" s="20" t="s">
        <v>10</v>
      </c>
      <c r="J57" s="191"/>
      <c r="K57" s="196"/>
      <c r="L57" s="197"/>
      <c r="M57" s="20" t="s">
        <v>83</v>
      </c>
      <c r="N57" s="191"/>
      <c r="O57" s="210"/>
      <c r="P57" s="212"/>
      <c r="Q57" s="18"/>
      <c r="R57" s="18"/>
      <c r="S57" s="18"/>
      <c r="T57" s="18"/>
      <c r="U57" s="18"/>
      <c r="V57" s="18"/>
      <c r="W57" s="17"/>
      <c r="X57" s="19" t="s">
        <v>12</v>
      </c>
      <c r="Y57" s="188">
        <f>B57</f>
        <v>0</v>
      </c>
      <c r="Z57" s="188"/>
      <c r="AA57" s="188"/>
      <c r="AB57" s="20" t="s">
        <v>9</v>
      </c>
      <c r="AC57" s="188">
        <f>F57</f>
        <v>0</v>
      </c>
      <c r="AD57" s="189"/>
      <c r="AE57" s="189"/>
      <c r="AF57" s="20" t="s">
        <v>10</v>
      </c>
      <c r="AG57" s="188">
        <f>J57</f>
        <v>0</v>
      </c>
      <c r="AH57" s="188"/>
      <c r="AI57" s="188"/>
      <c r="AJ57" s="20" t="s">
        <v>83</v>
      </c>
      <c r="AK57" s="188">
        <f>N57</f>
        <v>0</v>
      </c>
      <c r="AL57" s="189"/>
      <c r="AM57" s="190"/>
      <c r="AN57" s="10"/>
      <c r="AO57" s="10"/>
      <c r="AP57" s="10"/>
      <c r="AQ57" s="10"/>
      <c r="AR57" s="10"/>
      <c r="AS57" s="10"/>
      <c r="AT57" s="10"/>
    </row>
    <row r="58" spans="1:46" s="27" customFormat="1" ht="12.75">
      <c r="A58" s="28" t="s">
        <v>6</v>
      </c>
      <c r="B58" s="26"/>
      <c r="C58" s="26"/>
      <c r="D58" s="26"/>
      <c r="E58" s="26"/>
      <c r="F58" s="26"/>
      <c r="G58" s="26"/>
      <c r="H58" s="26"/>
      <c r="I58" s="26"/>
      <c r="J58" s="26"/>
      <c r="K58" s="26"/>
      <c r="L58" s="26"/>
      <c r="M58" s="26"/>
      <c r="N58" s="26"/>
      <c r="O58" s="26"/>
      <c r="P58" s="26"/>
      <c r="X58" s="28" t="s">
        <v>6</v>
      </c>
      <c r="Y58" s="26"/>
      <c r="Z58" s="26"/>
      <c r="AA58" s="26"/>
      <c r="AB58" s="26"/>
      <c r="AC58" s="26"/>
      <c r="AD58" s="26"/>
      <c r="AE58" s="26"/>
      <c r="AF58" s="26"/>
      <c r="AG58" s="26"/>
      <c r="AH58" s="26"/>
      <c r="AI58" s="26"/>
      <c r="AJ58" s="26"/>
      <c r="AK58" s="26"/>
      <c r="AL58" s="26"/>
      <c r="AM58" s="26"/>
      <c r="AN58" s="26"/>
      <c r="AO58" s="26"/>
      <c r="AP58" s="26"/>
      <c r="AQ58" s="26"/>
      <c r="AR58" s="26"/>
      <c r="AS58" s="26"/>
      <c r="AT58" s="26"/>
    </row>
    <row r="59" spans="1:46" s="27" customFormat="1" ht="12.75">
      <c r="A59" s="28" t="s">
        <v>7</v>
      </c>
      <c r="B59" s="26"/>
      <c r="C59" s="26"/>
      <c r="D59" s="26"/>
      <c r="E59" s="26"/>
      <c r="F59" s="26"/>
      <c r="G59" s="26"/>
      <c r="H59" s="26"/>
      <c r="I59" s="26"/>
      <c r="J59" s="26"/>
      <c r="K59" s="26"/>
      <c r="L59" s="26"/>
      <c r="M59" s="26"/>
      <c r="N59" s="26"/>
      <c r="O59" s="26"/>
      <c r="P59" s="26"/>
      <c r="X59" s="28" t="s">
        <v>7</v>
      </c>
      <c r="Y59" s="26"/>
      <c r="Z59" s="26"/>
      <c r="AA59" s="26"/>
      <c r="AB59" s="26"/>
      <c r="AC59" s="26"/>
      <c r="AD59" s="26"/>
      <c r="AE59" s="26"/>
      <c r="AF59" s="26"/>
      <c r="AG59" s="26"/>
      <c r="AH59" s="26"/>
      <c r="AI59" s="26"/>
      <c r="AJ59" s="26"/>
      <c r="AK59" s="26"/>
      <c r="AL59" s="26"/>
      <c r="AM59" s="26"/>
      <c r="AN59" s="26"/>
      <c r="AO59" s="26"/>
      <c r="AP59" s="26"/>
      <c r="AQ59" s="26"/>
      <c r="AR59" s="26"/>
      <c r="AS59" s="26"/>
      <c r="AT59" s="26"/>
    </row>
    <row r="60" spans="1:46" s="27" customFormat="1" ht="12.75">
      <c r="A60" s="28" t="s">
        <v>8</v>
      </c>
      <c r="B60" s="26"/>
      <c r="C60" s="26"/>
      <c r="D60" s="26"/>
      <c r="E60" s="26"/>
      <c r="F60" s="26"/>
      <c r="G60" s="26"/>
      <c r="H60" s="26"/>
      <c r="I60" s="26"/>
      <c r="J60" s="26"/>
      <c r="K60" s="26"/>
      <c r="L60" s="26"/>
      <c r="M60" s="26"/>
      <c r="N60" s="26"/>
      <c r="O60" s="26"/>
      <c r="P60" s="26"/>
      <c r="X60" s="28" t="s">
        <v>8</v>
      </c>
      <c r="Y60" s="26"/>
      <c r="Z60" s="26"/>
      <c r="AA60" s="26"/>
      <c r="AB60" s="26"/>
      <c r="AC60" s="26"/>
      <c r="AD60" s="26"/>
      <c r="AE60" s="26"/>
      <c r="AF60" s="26"/>
      <c r="AG60" s="26"/>
      <c r="AH60" s="26"/>
      <c r="AI60" s="26"/>
      <c r="AJ60" s="26"/>
      <c r="AK60" s="26"/>
      <c r="AL60" s="26"/>
      <c r="AM60" s="26"/>
      <c r="AN60" s="26"/>
      <c r="AO60" s="26"/>
      <c r="AP60" s="26"/>
      <c r="AQ60" s="26"/>
      <c r="AR60" s="26"/>
      <c r="AS60" s="26"/>
      <c r="AT60" s="26"/>
    </row>
    <row r="61" spans="2:46" s="4" customFormat="1" ht="13.5" thickBot="1">
      <c r="B61" s="5"/>
      <c r="C61" s="5"/>
      <c r="D61" s="5"/>
      <c r="E61" s="5"/>
      <c r="F61" s="5"/>
      <c r="G61" s="2"/>
      <c r="H61" s="5"/>
      <c r="I61" s="5"/>
      <c r="J61" s="5"/>
      <c r="K61" s="5"/>
      <c r="L61" s="5"/>
      <c r="M61" s="2"/>
      <c r="N61" s="5"/>
      <c r="O61" s="2"/>
      <c r="P61" s="5"/>
      <c r="Y61" s="5"/>
      <c r="Z61" s="5"/>
      <c r="AA61" s="5"/>
      <c r="AB61" s="5"/>
      <c r="AC61" s="5"/>
      <c r="AD61" s="2"/>
      <c r="AE61" s="5"/>
      <c r="AF61" s="5"/>
      <c r="AG61" s="5"/>
      <c r="AH61" s="5"/>
      <c r="AI61" s="5"/>
      <c r="AJ61" s="2"/>
      <c r="AK61" s="5"/>
      <c r="AL61" s="2"/>
      <c r="AM61" s="5"/>
      <c r="AN61" s="2"/>
      <c r="AO61" s="2"/>
      <c r="AP61" s="2"/>
      <c r="AQ61" s="2"/>
      <c r="AR61" s="2"/>
      <c r="AS61" s="2"/>
      <c r="AT61" s="2"/>
    </row>
    <row r="62" spans="1:46" s="4" customFormat="1" ht="13.5" thickBot="1">
      <c r="A62" s="19" t="s">
        <v>12</v>
      </c>
      <c r="B62" s="191"/>
      <c r="C62" s="196"/>
      <c r="D62" s="197"/>
      <c r="E62" s="20" t="s">
        <v>9</v>
      </c>
      <c r="F62" s="191"/>
      <c r="G62" s="210"/>
      <c r="H62" s="211"/>
      <c r="I62" s="20" t="s">
        <v>10</v>
      </c>
      <c r="J62" s="191"/>
      <c r="K62" s="196"/>
      <c r="L62" s="197"/>
      <c r="M62" s="20" t="s">
        <v>83</v>
      </c>
      <c r="N62" s="191"/>
      <c r="O62" s="210"/>
      <c r="P62" s="212"/>
      <c r="Q62" s="18"/>
      <c r="R62" s="18"/>
      <c r="S62" s="18"/>
      <c r="T62" s="18"/>
      <c r="U62" s="18"/>
      <c r="V62" s="18"/>
      <c r="W62" s="17"/>
      <c r="X62" s="19" t="s">
        <v>12</v>
      </c>
      <c r="Y62" s="188">
        <f>B62</f>
        <v>0</v>
      </c>
      <c r="Z62" s="188"/>
      <c r="AA62" s="188"/>
      <c r="AB62" s="20" t="s">
        <v>9</v>
      </c>
      <c r="AC62" s="188">
        <f>F62</f>
        <v>0</v>
      </c>
      <c r="AD62" s="189"/>
      <c r="AE62" s="189"/>
      <c r="AF62" s="20" t="s">
        <v>10</v>
      </c>
      <c r="AG62" s="188">
        <f>J62</f>
        <v>0</v>
      </c>
      <c r="AH62" s="188"/>
      <c r="AI62" s="188"/>
      <c r="AJ62" s="20" t="s">
        <v>83</v>
      </c>
      <c r="AK62" s="188">
        <f>N62</f>
        <v>0</v>
      </c>
      <c r="AL62" s="189"/>
      <c r="AM62" s="190"/>
      <c r="AN62" s="10"/>
      <c r="AO62" s="10"/>
      <c r="AP62" s="10"/>
      <c r="AQ62" s="10"/>
      <c r="AR62" s="10"/>
      <c r="AS62" s="10"/>
      <c r="AT62" s="10"/>
    </row>
    <row r="63" spans="1:46" s="27" customFormat="1" ht="12.75">
      <c r="A63" s="28" t="s">
        <v>6</v>
      </c>
      <c r="B63" s="26"/>
      <c r="C63" s="26"/>
      <c r="D63" s="26"/>
      <c r="E63" s="26"/>
      <c r="F63" s="26"/>
      <c r="G63" s="26"/>
      <c r="H63" s="26"/>
      <c r="I63" s="26"/>
      <c r="J63" s="26"/>
      <c r="K63" s="26"/>
      <c r="L63" s="26"/>
      <c r="M63" s="26"/>
      <c r="N63" s="26"/>
      <c r="O63" s="26"/>
      <c r="P63" s="26"/>
      <c r="X63" s="28" t="s">
        <v>6</v>
      </c>
      <c r="Y63" s="26"/>
      <c r="Z63" s="26"/>
      <c r="AA63" s="26"/>
      <c r="AB63" s="26"/>
      <c r="AC63" s="26"/>
      <c r="AD63" s="26"/>
      <c r="AE63" s="26"/>
      <c r="AF63" s="26"/>
      <c r="AG63" s="26"/>
      <c r="AH63" s="26"/>
      <c r="AI63" s="26"/>
      <c r="AJ63" s="26"/>
      <c r="AK63" s="26"/>
      <c r="AL63" s="26"/>
      <c r="AM63" s="26"/>
      <c r="AN63" s="26"/>
      <c r="AO63" s="26"/>
      <c r="AP63" s="26"/>
      <c r="AQ63" s="26"/>
      <c r="AR63" s="26"/>
      <c r="AS63" s="26"/>
      <c r="AT63" s="26"/>
    </row>
    <row r="64" spans="1:46" s="27" customFormat="1" ht="12.75">
      <c r="A64" s="28" t="s">
        <v>7</v>
      </c>
      <c r="B64" s="26" t="s">
        <v>19</v>
      </c>
      <c r="C64" s="26"/>
      <c r="D64" s="26"/>
      <c r="E64" s="26"/>
      <c r="F64" s="26"/>
      <c r="G64" s="26"/>
      <c r="H64" s="26"/>
      <c r="I64" s="26"/>
      <c r="J64" s="26"/>
      <c r="K64" s="26"/>
      <c r="L64" s="26"/>
      <c r="M64" s="26"/>
      <c r="N64" s="26"/>
      <c r="O64" s="26"/>
      <c r="P64" s="26"/>
      <c r="X64" s="28" t="s">
        <v>7</v>
      </c>
      <c r="Y64" s="26"/>
      <c r="Z64" s="26"/>
      <c r="AA64" s="26"/>
      <c r="AB64" s="26"/>
      <c r="AC64" s="26"/>
      <c r="AD64" s="26"/>
      <c r="AE64" s="26"/>
      <c r="AF64" s="26"/>
      <c r="AG64" s="26"/>
      <c r="AH64" s="26"/>
      <c r="AI64" s="26"/>
      <c r="AJ64" s="26"/>
      <c r="AK64" s="26"/>
      <c r="AL64" s="26"/>
      <c r="AM64" s="26"/>
      <c r="AN64" s="26"/>
      <c r="AO64" s="26"/>
      <c r="AP64" s="26"/>
      <c r="AQ64" s="26"/>
      <c r="AR64" s="26"/>
      <c r="AS64" s="26"/>
      <c r="AT64" s="26"/>
    </row>
    <row r="65" spans="1:46" s="27" customFormat="1" ht="12.75">
      <c r="A65" s="28" t="s">
        <v>8</v>
      </c>
      <c r="B65" s="26"/>
      <c r="C65" s="26"/>
      <c r="D65" s="26"/>
      <c r="E65" s="26"/>
      <c r="F65" s="26"/>
      <c r="G65" s="26"/>
      <c r="H65" s="26"/>
      <c r="I65" s="26"/>
      <c r="J65" s="26"/>
      <c r="K65" s="26"/>
      <c r="L65" s="26"/>
      <c r="M65" s="26"/>
      <c r="N65" s="26"/>
      <c r="O65" s="26"/>
      <c r="P65" s="26"/>
      <c r="X65" s="28" t="s">
        <v>8</v>
      </c>
      <c r="Y65" s="26"/>
      <c r="Z65" s="26"/>
      <c r="AA65" s="26"/>
      <c r="AB65" s="26"/>
      <c r="AC65" s="26"/>
      <c r="AD65" s="26"/>
      <c r="AE65" s="26"/>
      <c r="AF65" s="26"/>
      <c r="AG65" s="26"/>
      <c r="AH65" s="26"/>
      <c r="AI65" s="26"/>
      <c r="AJ65" s="26"/>
      <c r="AK65" s="26"/>
      <c r="AL65" s="26"/>
      <c r="AM65" s="26"/>
      <c r="AN65" s="26"/>
      <c r="AO65" s="26"/>
      <c r="AP65" s="26"/>
      <c r="AQ65" s="26"/>
      <c r="AR65" s="26"/>
      <c r="AS65" s="26"/>
      <c r="AT65" s="26"/>
    </row>
    <row r="66" spans="7:46" s="4" customFormat="1" ht="13.5" thickBot="1">
      <c r="G66" s="2"/>
      <c r="M66" s="2"/>
      <c r="O66" s="2"/>
      <c r="AD66" s="2"/>
      <c r="AJ66" s="2"/>
      <c r="AL66" s="2"/>
      <c r="AN66" s="2"/>
      <c r="AO66" s="2"/>
      <c r="AP66" s="2"/>
      <c r="AQ66" s="2"/>
      <c r="AR66" s="2"/>
      <c r="AS66" s="2"/>
      <c r="AT66" s="2"/>
    </row>
    <row r="67" spans="1:46" s="4" customFormat="1" ht="13.5" thickBot="1">
      <c r="A67" s="19" t="s">
        <v>12</v>
      </c>
      <c r="B67" s="191"/>
      <c r="C67" s="196"/>
      <c r="D67" s="197"/>
      <c r="E67" s="20" t="s">
        <v>9</v>
      </c>
      <c r="F67" s="191"/>
      <c r="G67" s="210"/>
      <c r="H67" s="211"/>
      <c r="I67" s="20" t="s">
        <v>10</v>
      </c>
      <c r="J67" s="191"/>
      <c r="K67" s="196"/>
      <c r="L67" s="197"/>
      <c r="M67" s="20" t="s">
        <v>83</v>
      </c>
      <c r="N67" s="191"/>
      <c r="O67" s="210"/>
      <c r="P67" s="212"/>
      <c r="Q67" s="18"/>
      <c r="R67" s="18"/>
      <c r="S67" s="18"/>
      <c r="T67" s="18"/>
      <c r="U67" s="18"/>
      <c r="V67" s="18"/>
      <c r="W67" s="17"/>
      <c r="X67" s="19" t="s">
        <v>12</v>
      </c>
      <c r="Y67" s="188">
        <f>B67</f>
        <v>0</v>
      </c>
      <c r="Z67" s="188"/>
      <c r="AA67" s="188"/>
      <c r="AB67" s="20" t="s">
        <v>9</v>
      </c>
      <c r="AC67" s="188">
        <f>F67</f>
        <v>0</v>
      </c>
      <c r="AD67" s="189"/>
      <c r="AE67" s="189"/>
      <c r="AF67" s="20" t="s">
        <v>10</v>
      </c>
      <c r="AG67" s="188">
        <f>J67</f>
        <v>0</v>
      </c>
      <c r="AH67" s="188"/>
      <c r="AI67" s="188"/>
      <c r="AJ67" s="20" t="s">
        <v>83</v>
      </c>
      <c r="AK67" s="188">
        <f>N67</f>
        <v>0</v>
      </c>
      <c r="AL67" s="189"/>
      <c r="AM67" s="190"/>
      <c r="AN67" s="10"/>
      <c r="AO67" s="10"/>
      <c r="AP67" s="10"/>
      <c r="AQ67" s="10"/>
      <c r="AR67" s="10"/>
      <c r="AS67" s="10"/>
      <c r="AT67" s="10"/>
    </row>
    <row r="68" spans="1:46" s="27" customFormat="1" ht="12.75">
      <c r="A68" s="28" t="s">
        <v>6</v>
      </c>
      <c r="B68" s="26"/>
      <c r="C68" s="26"/>
      <c r="D68" s="26"/>
      <c r="E68" s="26"/>
      <c r="F68" s="26"/>
      <c r="G68" s="26"/>
      <c r="H68" s="26"/>
      <c r="I68" s="26"/>
      <c r="J68" s="26"/>
      <c r="K68" s="26"/>
      <c r="L68" s="26"/>
      <c r="M68" s="26"/>
      <c r="N68" s="26"/>
      <c r="O68" s="26"/>
      <c r="P68" s="26"/>
      <c r="X68" s="28" t="s">
        <v>6</v>
      </c>
      <c r="Y68" s="26"/>
      <c r="Z68" s="26"/>
      <c r="AA68" s="26"/>
      <c r="AB68" s="26"/>
      <c r="AC68" s="26"/>
      <c r="AD68" s="26"/>
      <c r="AE68" s="26"/>
      <c r="AF68" s="26"/>
      <c r="AG68" s="26"/>
      <c r="AH68" s="26"/>
      <c r="AI68" s="26"/>
      <c r="AJ68" s="26"/>
      <c r="AK68" s="26"/>
      <c r="AL68" s="26"/>
      <c r="AM68" s="26"/>
      <c r="AN68" s="26"/>
      <c r="AO68" s="26"/>
      <c r="AP68" s="26"/>
      <c r="AQ68" s="26"/>
      <c r="AR68" s="26"/>
      <c r="AS68" s="26"/>
      <c r="AT68" s="26"/>
    </row>
    <row r="69" spans="1:46" s="27" customFormat="1" ht="12.75">
      <c r="A69" s="28" t="s">
        <v>7</v>
      </c>
      <c r="B69" s="26" t="s">
        <v>19</v>
      </c>
      <c r="C69" s="26"/>
      <c r="D69" s="26"/>
      <c r="E69" s="26"/>
      <c r="F69" s="26"/>
      <c r="G69" s="26"/>
      <c r="H69" s="26"/>
      <c r="I69" s="26"/>
      <c r="J69" s="26"/>
      <c r="K69" s="26"/>
      <c r="L69" s="26"/>
      <c r="M69" s="26"/>
      <c r="N69" s="26"/>
      <c r="O69" s="26"/>
      <c r="P69" s="26"/>
      <c r="X69" s="28" t="s">
        <v>7</v>
      </c>
      <c r="Y69" s="26"/>
      <c r="Z69" s="26"/>
      <c r="AA69" s="26"/>
      <c r="AB69" s="26"/>
      <c r="AC69" s="26"/>
      <c r="AD69" s="26"/>
      <c r="AE69" s="26"/>
      <c r="AF69" s="26"/>
      <c r="AG69" s="26"/>
      <c r="AH69" s="26"/>
      <c r="AI69" s="26"/>
      <c r="AJ69" s="26"/>
      <c r="AK69" s="26"/>
      <c r="AL69" s="26"/>
      <c r="AM69" s="26"/>
      <c r="AN69" s="26"/>
      <c r="AO69" s="26"/>
      <c r="AP69" s="26"/>
      <c r="AQ69" s="26"/>
      <c r="AR69" s="26"/>
      <c r="AS69" s="26"/>
      <c r="AT69" s="26"/>
    </row>
    <row r="70" spans="1:46" s="27" customFormat="1" ht="12.75">
      <c r="A70" s="28" t="s">
        <v>8</v>
      </c>
      <c r="B70" s="26"/>
      <c r="C70" s="26"/>
      <c r="D70" s="26"/>
      <c r="E70" s="26"/>
      <c r="F70" s="26"/>
      <c r="G70" s="26"/>
      <c r="H70" s="26"/>
      <c r="I70" s="26"/>
      <c r="J70" s="26"/>
      <c r="K70" s="26"/>
      <c r="L70" s="26"/>
      <c r="M70" s="26"/>
      <c r="N70" s="26"/>
      <c r="O70" s="26"/>
      <c r="P70" s="26"/>
      <c r="X70" s="28" t="s">
        <v>8</v>
      </c>
      <c r="Y70" s="26"/>
      <c r="Z70" s="26"/>
      <c r="AA70" s="26"/>
      <c r="AB70" s="26"/>
      <c r="AC70" s="26"/>
      <c r="AD70" s="26"/>
      <c r="AE70" s="26"/>
      <c r="AF70" s="26"/>
      <c r="AG70" s="26"/>
      <c r="AH70" s="26"/>
      <c r="AI70" s="26"/>
      <c r="AJ70" s="26"/>
      <c r="AK70" s="26"/>
      <c r="AL70" s="26"/>
      <c r="AM70" s="26"/>
      <c r="AN70" s="26"/>
      <c r="AO70" s="26"/>
      <c r="AP70" s="26"/>
      <c r="AQ70" s="26"/>
      <c r="AR70" s="26"/>
      <c r="AS70" s="26"/>
      <c r="AT70" s="26"/>
    </row>
    <row r="71" spans="7:46" s="4" customFormat="1" ht="13.5" thickBot="1">
      <c r="G71" s="2"/>
      <c r="M71" s="2"/>
      <c r="O71" s="2"/>
      <c r="AD71" s="2"/>
      <c r="AJ71" s="2"/>
      <c r="AL71" s="2"/>
      <c r="AN71" s="2"/>
      <c r="AO71" s="2"/>
      <c r="AP71" s="2"/>
      <c r="AQ71" s="2"/>
      <c r="AR71" s="2"/>
      <c r="AS71" s="2"/>
      <c r="AT71" s="2"/>
    </row>
    <row r="72" spans="1:46" s="4" customFormat="1" ht="13.5" thickBot="1">
      <c r="A72" s="19" t="s">
        <v>12</v>
      </c>
      <c r="B72" s="191"/>
      <c r="C72" s="196"/>
      <c r="D72" s="197"/>
      <c r="E72" s="20" t="s">
        <v>9</v>
      </c>
      <c r="F72" s="191"/>
      <c r="G72" s="210"/>
      <c r="H72" s="211"/>
      <c r="I72" s="20" t="s">
        <v>10</v>
      </c>
      <c r="J72" s="191"/>
      <c r="K72" s="196"/>
      <c r="L72" s="197"/>
      <c r="M72" s="20" t="s">
        <v>83</v>
      </c>
      <c r="N72" s="191"/>
      <c r="O72" s="210"/>
      <c r="P72" s="212"/>
      <c r="Q72" s="18"/>
      <c r="R72" s="18"/>
      <c r="S72" s="18"/>
      <c r="T72" s="18"/>
      <c r="U72" s="18"/>
      <c r="V72" s="18"/>
      <c r="W72" s="17"/>
      <c r="X72" s="19" t="s">
        <v>12</v>
      </c>
      <c r="Y72" s="188">
        <f>B72</f>
        <v>0</v>
      </c>
      <c r="Z72" s="188"/>
      <c r="AA72" s="188"/>
      <c r="AB72" s="20" t="s">
        <v>9</v>
      </c>
      <c r="AC72" s="188">
        <f>F72</f>
        <v>0</v>
      </c>
      <c r="AD72" s="189"/>
      <c r="AE72" s="189"/>
      <c r="AF72" s="20" t="s">
        <v>10</v>
      </c>
      <c r="AG72" s="188">
        <f>J72</f>
        <v>0</v>
      </c>
      <c r="AH72" s="188"/>
      <c r="AI72" s="188"/>
      <c r="AJ72" s="20" t="s">
        <v>83</v>
      </c>
      <c r="AK72" s="188">
        <f>N72</f>
        <v>0</v>
      </c>
      <c r="AL72" s="189"/>
      <c r="AM72" s="190"/>
      <c r="AN72" s="10"/>
      <c r="AO72" s="10"/>
      <c r="AP72" s="10"/>
      <c r="AQ72" s="10"/>
      <c r="AR72" s="10"/>
      <c r="AS72" s="10"/>
      <c r="AT72" s="10"/>
    </row>
    <row r="73" spans="1:46" s="27" customFormat="1" ht="12.75">
      <c r="A73" s="28" t="s">
        <v>6</v>
      </c>
      <c r="B73" s="26"/>
      <c r="C73" s="26"/>
      <c r="D73" s="26"/>
      <c r="E73" s="26"/>
      <c r="F73" s="26"/>
      <c r="G73" s="26"/>
      <c r="H73" s="26"/>
      <c r="I73" s="26"/>
      <c r="J73" s="26"/>
      <c r="K73" s="26"/>
      <c r="L73" s="26"/>
      <c r="M73" s="26"/>
      <c r="N73" s="26"/>
      <c r="O73" s="26"/>
      <c r="P73" s="26"/>
      <c r="X73" s="28" t="s">
        <v>6</v>
      </c>
      <c r="Y73" s="26"/>
      <c r="Z73" s="26"/>
      <c r="AA73" s="26"/>
      <c r="AB73" s="26"/>
      <c r="AC73" s="26"/>
      <c r="AD73" s="26"/>
      <c r="AE73" s="26"/>
      <c r="AF73" s="26"/>
      <c r="AG73" s="26"/>
      <c r="AH73" s="26"/>
      <c r="AI73" s="26"/>
      <c r="AJ73" s="26"/>
      <c r="AK73" s="26"/>
      <c r="AL73" s="26"/>
      <c r="AM73" s="26"/>
      <c r="AN73" s="26"/>
      <c r="AO73" s="26"/>
      <c r="AP73" s="26"/>
      <c r="AQ73" s="26"/>
      <c r="AR73" s="26"/>
      <c r="AS73" s="26"/>
      <c r="AT73" s="26"/>
    </row>
    <row r="74" spans="1:46" s="27" customFormat="1" ht="12.75">
      <c r="A74" s="28" t="s">
        <v>7</v>
      </c>
      <c r="B74" s="26" t="s">
        <v>19</v>
      </c>
      <c r="C74" s="26"/>
      <c r="D74" s="26"/>
      <c r="E74" s="26"/>
      <c r="F74" s="26"/>
      <c r="G74" s="26"/>
      <c r="H74" s="26"/>
      <c r="I74" s="26"/>
      <c r="J74" s="26"/>
      <c r="K74" s="26"/>
      <c r="L74" s="26"/>
      <c r="M74" s="26"/>
      <c r="N74" s="26"/>
      <c r="O74" s="26"/>
      <c r="P74" s="26"/>
      <c r="X74" s="28" t="s">
        <v>7</v>
      </c>
      <c r="Y74" s="26"/>
      <c r="Z74" s="26"/>
      <c r="AA74" s="26"/>
      <c r="AB74" s="26"/>
      <c r="AC74" s="26"/>
      <c r="AD74" s="26"/>
      <c r="AE74" s="26"/>
      <c r="AF74" s="26"/>
      <c r="AG74" s="26"/>
      <c r="AH74" s="26"/>
      <c r="AI74" s="26"/>
      <c r="AJ74" s="26"/>
      <c r="AK74" s="26"/>
      <c r="AL74" s="26"/>
      <c r="AM74" s="26"/>
      <c r="AN74" s="26"/>
      <c r="AO74" s="26"/>
      <c r="AP74" s="26"/>
      <c r="AQ74" s="26"/>
      <c r="AR74" s="26"/>
      <c r="AS74" s="26"/>
      <c r="AT74" s="26"/>
    </row>
    <row r="75" spans="1:46" s="27" customFormat="1" ht="12.75">
      <c r="A75" s="28" t="s">
        <v>8</v>
      </c>
      <c r="B75" s="26"/>
      <c r="C75" s="26"/>
      <c r="D75" s="26"/>
      <c r="E75" s="26"/>
      <c r="F75" s="26"/>
      <c r="G75" s="26"/>
      <c r="H75" s="26"/>
      <c r="I75" s="26"/>
      <c r="J75" s="26"/>
      <c r="K75" s="26"/>
      <c r="L75" s="26"/>
      <c r="M75" s="26"/>
      <c r="N75" s="26"/>
      <c r="O75" s="26"/>
      <c r="P75" s="26"/>
      <c r="X75" s="28" t="s">
        <v>8</v>
      </c>
      <c r="Y75" s="26"/>
      <c r="Z75" s="26"/>
      <c r="AA75" s="26"/>
      <c r="AB75" s="26"/>
      <c r="AC75" s="26"/>
      <c r="AD75" s="26"/>
      <c r="AE75" s="26"/>
      <c r="AF75" s="26"/>
      <c r="AG75" s="26"/>
      <c r="AH75" s="26"/>
      <c r="AI75" s="26"/>
      <c r="AJ75" s="26"/>
      <c r="AK75" s="26"/>
      <c r="AL75" s="26"/>
      <c r="AM75" s="26"/>
      <c r="AN75" s="26"/>
      <c r="AO75" s="26"/>
      <c r="AP75" s="26"/>
      <c r="AQ75" s="26"/>
      <c r="AR75" s="26"/>
      <c r="AS75" s="26"/>
      <c r="AT75" s="26"/>
    </row>
    <row r="76" spans="7:46" s="4" customFormat="1" ht="13.5" thickBot="1">
      <c r="G76" s="2"/>
      <c r="M76" s="2"/>
      <c r="O76" s="2"/>
      <c r="AD76" s="2"/>
      <c r="AJ76" s="2"/>
      <c r="AL76" s="2"/>
      <c r="AN76" s="2"/>
      <c r="AO76" s="2"/>
      <c r="AP76" s="2"/>
      <c r="AQ76" s="2"/>
      <c r="AR76" s="2"/>
      <c r="AS76" s="2"/>
      <c r="AT76" s="2"/>
    </row>
    <row r="77" spans="1:46" s="4" customFormat="1" ht="13.5" thickBot="1">
      <c r="A77" s="19" t="s">
        <v>12</v>
      </c>
      <c r="B77" s="191"/>
      <c r="C77" s="196"/>
      <c r="D77" s="197"/>
      <c r="E77" s="20" t="s">
        <v>9</v>
      </c>
      <c r="F77" s="191"/>
      <c r="G77" s="210"/>
      <c r="H77" s="211"/>
      <c r="I77" s="20" t="s">
        <v>10</v>
      </c>
      <c r="J77" s="191"/>
      <c r="K77" s="196"/>
      <c r="L77" s="197"/>
      <c r="M77" s="20" t="s">
        <v>83</v>
      </c>
      <c r="N77" s="191"/>
      <c r="O77" s="210"/>
      <c r="P77" s="212"/>
      <c r="Q77" s="18"/>
      <c r="R77" s="18"/>
      <c r="S77" s="18"/>
      <c r="T77" s="18"/>
      <c r="U77" s="18"/>
      <c r="V77" s="18"/>
      <c r="W77" s="17"/>
      <c r="X77" s="19" t="s">
        <v>12</v>
      </c>
      <c r="Y77" s="188">
        <f>B77</f>
        <v>0</v>
      </c>
      <c r="Z77" s="188"/>
      <c r="AA77" s="188"/>
      <c r="AB77" s="20" t="s">
        <v>9</v>
      </c>
      <c r="AC77" s="188">
        <f>F77</f>
        <v>0</v>
      </c>
      <c r="AD77" s="189"/>
      <c r="AE77" s="189"/>
      <c r="AF77" s="20" t="s">
        <v>10</v>
      </c>
      <c r="AG77" s="188">
        <f>J77</f>
        <v>0</v>
      </c>
      <c r="AH77" s="188"/>
      <c r="AI77" s="188"/>
      <c r="AJ77" s="20" t="s">
        <v>83</v>
      </c>
      <c r="AK77" s="188">
        <f>N77</f>
        <v>0</v>
      </c>
      <c r="AL77" s="189"/>
      <c r="AM77" s="190"/>
      <c r="AN77" s="10"/>
      <c r="AO77" s="10"/>
      <c r="AP77" s="10"/>
      <c r="AQ77" s="10"/>
      <c r="AR77" s="10"/>
      <c r="AS77" s="10"/>
      <c r="AT77" s="10"/>
    </row>
    <row r="78" spans="1:46" s="27" customFormat="1" ht="12.75">
      <c r="A78" s="28" t="s">
        <v>6</v>
      </c>
      <c r="B78" s="26"/>
      <c r="C78" s="26"/>
      <c r="D78" s="26"/>
      <c r="E78" s="26"/>
      <c r="F78" s="26"/>
      <c r="G78" s="26"/>
      <c r="H78" s="26"/>
      <c r="I78" s="26"/>
      <c r="J78" s="26"/>
      <c r="K78" s="26"/>
      <c r="L78" s="26"/>
      <c r="M78" s="26"/>
      <c r="N78" s="26"/>
      <c r="O78" s="26"/>
      <c r="P78" s="26"/>
      <c r="Q78" s="26"/>
      <c r="R78" s="26"/>
      <c r="S78" s="26"/>
      <c r="T78" s="26"/>
      <c r="U78" s="26"/>
      <c r="V78" s="26"/>
      <c r="W78" s="26"/>
      <c r="X78" s="28" t="s">
        <v>6</v>
      </c>
      <c r="Y78" s="26"/>
      <c r="Z78" s="26"/>
      <c r="AA78" s="26"/>
      <c r="AB78" s="26"/>
      <c r="AC78" s="26"/>
      <c r="AD78" s="26"/>
      <c r="AE78" s="26"/>
      <c r="AF78" s="26"/>
      <c r="AG78" s="26"/>
      <c r="AH78" s="26"/>
      <c r="AI78" s="26"/>
      <c r="AJ78" s="26"/>
      <c r="AK78" s="26"/>
      <c r="AL78" s="26"/>
      <c r="AM78" s="26"/>
      <c r="AN78" s="26"/>
      <c r="AO78" s="26"/>
      <c r="AP78" s="26"/>
      <c r="AQ78" s="26"/>
      <c r="AR78" s="26"/>
      <c r="AS78" s="26"/>
      <c r="AT78" s="26"/>
    </row>
    <row r="79" spans="1:46" s="27" customFormat="1" ht="12.75">
      <c r="A79" s="28" t="s">
        <v>7</v>
      </c>
      <c r="B79" s="26"/>
      <c r="C79" s="26"/>
      <c r="D79" s="26"/>
      <c r="E79" s="26"/>
      <c r="F79" s="26"/>
      <c r="G79" s="26"/>
      <c r="H79" s="26"/>
      <c r="I79" s="26"/>
      <c r="J79" s="26"/>
      <c r="K79" s="26"/>
      <c r="L79" s="26"/>
      <c r="M79" s="26"/>
      <c r="N79" s="26"/>
      <c r="O79" s="26"/>
      <c r="P79" s="26"/>
      <c r="Q79" s="26"/>
      <c r="R79" s="26"/>
      <c r="S79" s="26"/>
      <c r="T79" s="26"/>
      <c r="U79" s="26"/>
      <c r="V79" s="26"/>
      <c r="W79" s="26"/>
      <c r="X79" s="28" t="s">
        <v>7</v>
      </c>
      <c r="Y79" s="26"/>
      <c r="Z79" s="26"/>
      <c r="AA79" s="26"/>
      <c r="AB79" s="26"/>
      <c r="AC79" s="26"/>
      <c r="AD79" s="26"/>
      <c r="AE79" s="26"/>
      <c r="AF79" s="26"/>
      <c r="AG79" s="26"/>
      <c r="AH79" s="26"/>
      <c r="AI79" s="26"/>
      <c r="AJ79" s="26"/>
      <c r="AK79" s="26"/>
      <c r="AL79" s="26"/>
      <c r="AM79" s="26"/>
      <c r="AN79" s="26"/>
      <c r="AO79" s="26"/>
      <c r="AP79" s="26"/>
      <c r="AQ79" s="26"/>
      <c r="AR79" s="26"/>
      <c r="AS79" s="26"/>
      <c r="AT79" s="26"/>
    </row>
    <row r="80" spans="1:46" s="27" customFormat="1" ht="12.75">
      <c r="A80" s="28" t="s">
        <v>8</v>
      </c>
      <c r="B80" s="26"/>
      <c r="C80" s="26"/>
      <c r="D80" s="26"/>
      <c r="E80" s="26"/>
      <c r="F80" s="26"/>
      <c r="G80" s="26"/>
      <c r="H80" s="26"/>
      <c r="I80" s="26"/>
      <c r="J80" s="26"/>
      <c r="K80" s="26"/>
      <c r="L80" s="26"/>
      <c r="M80" s="26"/>
      <c r="N80" s="26"/>
      <c r="O80" s="26"/>
      <c r="P80" s="26"/>
      <c r="Q80" s="26"/>
      <c r="R80" s="26"/>
      <c r="S80" s="26"/>
      <c r="T80" s="26"/>
      <c r="U80" s="26"/>
      <c r="V80" s="26"/>
      <c r="W80" s="26"/>
      <c r="X80" s="28" t="s">
        <v>8</v>
      </c>
      <c r="Y80" s="26"/>
      <c r="Z80" s="26"/>
      <c r="AA80" s="26"/>
      <c r="AB80" s="26"/>
      <c r="AC80" s="26"/>
      <c r="AD80" s="26"/>
      <c r="AE80" s="26"/>
      <c r="AF80" s="26"/>
      <c r="AG80" s="26"/>
      <c r="AH80" s="26"/>
      <c r="AI80" s="26"/>
      <c r="AJ80" s="26"/>
      <c r="AK80" s="26"/>
      <c r="AL80" s="26"/>
      <c r="AM80" s="26"/>
      <c r="AN80" s="26"/>
      <c r="AO80" s="26"/>
      <c r="AP80" s="26"/>
      <c r="AQ80" s="26"/>
      <c r="AR80" s="26"/>
      <c r="AS80" s="26"/>
      <c r="AT80" s="26"/>
    </row>
    <row r="81" spans="1:46" s="4" customFormat="1" ht="13.5" thickBot="1">
      <c r="A81" s="7"/>
      <c r="B81" s="2"/>
      <c r="C81" s="2"/>
      <c r="D81" s="2"/>
      <c r="E81" s="2"/>
      <c r="F81" s="2"/>
      <c r="G81" s="2"/>
      <c r="H81" s="2"/>
      <c r="I81" s="2"/>
      <c r="J81" s="2"/>
      <c r="K81" s="1"/>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10"/>
      <c r="AS81" s="10"/>
      <c r="AT81" s="10"/>
    </row>
    <row r="82" spans="1:46" s="4" customFormat="1" ht="12.75" customHeight="1" thickBot="1">
      <c r="A82" s="19" t="s">
        <v>12</v>
      </c>
      <c r="B82" s="191"/>
      <c r="C82" s="196"/>
      <c r="D82" s="197"/>
      <c r="E82" s="20" t="s">
        <v>9</v>
      </c>
      <c r="F82" s="191"/>
      <c r="G82" s="210"/>
      <c r="H82" s="211"/>
      <c r="I82" s="20" t="s">
        <v>10</v>
      </c>
      <c r="J82" s="191"/>
      <c r="K82" s="196"/>
      <c r="L82" s="197"/>
      <c r="M82" s="20" t="s">
        <v>83</v>
      </c>
      <c r="N82" s="191"/>
      <c r="O82" s="210"/>
      <c r="P82" s="212"/>
      <c r="Q82" s="18"/>
      <c r="R82" s="18"/>
      <c r="S82" s="18"/>
      <c r="T82" s="18"/>
      <c r="U82" s="18"/>
      <c r="V82" s="18"/>
      <c r="W82" s="17"/>
      <c r="X82" s="19" t="s">
        <v>12</v>
      </c>
      <c r="Y82" s="188">
        <f>B82</f>
        <v>0</v>
      </c>
      <c r="Z82" s="188"/>
      <c r="AA82" s="188"/>
      <c r="AB82" s="20" t="s">
        <v>9</v>
      </c>
      <c r="AC82" s="188">
        <f>F82</f>
        <v>0</v>
      </c>
      <c r="AD82" s="189"/>
      <c r="AE82" s="189"/>
      <c r="AF82" s="20" t="s">
        <v>10</v>
      </c>
      <c r="AG82" s="188">
        <f>J82</f>
        <v>0</v>
      </c>
      <c r="AH82" s="188"/>
      <c r="AI82" s="188"/>
      <c r="AJ82" s="20" t="s">
        <v>83</v>
      </c>
      <c r="AK82" s="188">
        <f>N82</f>
        <v>0</v>
      </c>
      <c r="AL82" s="189"/>
      <c r="AM82" s="190"/>
      <c r="AN82" s="6"/>
      <c r="AO82" s="6"/>
      <c r="AP82" s="6"/>
      <c r="AQ82" s="6"/>
      <c r="AR82" s="10"/>
      <c r="AS82" s="10"/>
      <c r="AT82" s="10"/>
    </row>
    <row r="83" spans="1:24" s="26" customFormat="1" ht="12.75">
      <c r="A83" s="28" t="s">
        <v>6</v>
      </c>
      <c r="X83" s="28" t="s">
        <v>6</v>
      </c>
    </row>
    <row r="84" spans="1:24" s="26" customFormat="1" ht="12.75">
      <c r="A84" s="28" t="s">
        <v>7</v>
      </c>
      <c r="X84" s="28" t="s">
        <v>7</v>
      </c>
    </row>
    <row r="85" spans="1:24" s="26" customFormat="1" ht="13.5" thickBot="1">
      <c r="A85" s="28" t="s">
        <v>8</v>
      </c>
      <c r="X85" s="28" t="s">
        <v>8</v>
      </c>
    </row>
    <row r="86" spans="1:46" ht="12.75">
      <c r="A86" s="16" t="s">
        <v>0</v>
      </c>
      <c r="B86" s="16"/>
      <c r="C86" s="16"/>
      <c r="D86" s="16"/>
      <c r="E86" s="16"/>
      <c r="F86" s="16"/>
      <c r="G86" s="16"/>
      <c r="H86" s="8"/>
      <c r="I86" s="157" t="s">
        <v>1</v>
      </c>
      <c r="J86" s="158"/>
      <c r="K86" s="201" t="str">
        <f>K43</f>
        <v> </v>
      </c>
      <c r="L86" s="202"/>
      <c r="M86" s="202"/>
      <c r="N86" s="203"/>
      <c r="O86" s="10"/>
      <c r="R86" s="18"/>
      <c r="S86" s="18"/>
      <c r="T86" s="156" t="s">
        <v>11</v>
      </c>
      <c r="U86" s="156"/>
      <c r="V86" s="10"/>
      <c r="W86" s="10"/>
      <c r="X86" s="16" t="s">
        <v>0</v>
      </c>
      <c r="Y86" s="16"/>
      <c r="Z86" s="16"/>
      <c r="AA86" s="16"/>
      <c r="AB86" s="16"/>
      <c r="AC86" s="16"/>
      <c r="AD86" s="16"/>
      <c r="AE86" s="8"/>
      <c r="AF86" s="157" t="s">
        <v>1</v>
      </c>
      <c r="AG86" s="158"/>
      <c r="AH86" s="201" t="str">
        <f>K43</f>
        <v> </v>
      </c>
      <c r="AI86" s="202"/>
      <c r="AJ86" s="202"/>
      <c r="AK86" s="203"/>
      <c r="AL86" s="10"/>
      <c r="AO86" s="18"/>
      <c r="AP86" s="18"/>
      <c r="AQ86" s="156" t="s">
        <v>11</v>
      </c>
      <c r="AR86" s="156"/>
      <c r="AS86" s="10"/>
      <c r="AT86" s="10"/>
    </row>
    <row r="87" spans="1:46" ht="12.75">
      <c r="A87" s="161" t="str">
        <f>A44</f>
        <v>Any Vendor Company</v>
      </c>
      <c r="B87" s="204"/>
      <c r="C87" s="204"/>
      <c r="D87" s="204"/>
      <c r="E87" s="204"/>
      <c r="F87" s="9"/>
      <c r="I87" s="169" t="s">
        <v>2</v>
      </c>
      <c r="J87" s="170"/>
      <c r="K87" s="171"/>
      <c r="L87" s="172">
        <f>L44</f>
        <v>0</v>
      </c>
      <c r="M87" s="173"/>
      <c r="N87" s="174"/>
      <c r="O87" s="10"/>
      <c r="R87" s="22"/>
      <c r="S87" s="22"/>
      <c r="T87" s="161" t="s">
        <v>16</v>
      </c>
      <c r="U87" s="161"/>
      <c r="V87" s="161"/>
      <c r="W87" s="161"/>
      <c r="X87" s="161" t="str">
        <f>A44</f>
        <v>Any Vendor Company</v>
      </c>
      <c r="Y87" s="204"/>
      <c r="Z87" s="204"/>
      <c r="AA87" s="204"/>
      <c r="AB87" s="204"/>
      <c r="AC87" s="9"/>
      <c r="AF87" s="169" t="s">
        <v>2</v>
      </c>
      <c r="AG87" s="170"/>
      <c r="AH87" s="171"/>
      <c r="AI87" s="172">
        <f>L44</f>
        <v>0</v>
      </c>
      <c r="AJ87" s="173"/>
      <c r="AK87" s="174"/>
      <c r="AL87" s="10"/>
      <c r="AO87" s="22"/>
      <c r="AP87" s="22"/>
      <c r="AQ87" s="161" t="s">
        <v>16</v>
      </c>
      <c r="AR87" s="161"/>
      <c r="AS87" s="161"/>
      <c r="AT87" s="161"/>
    </row>
    <row r="88" spans="1:46" ht="12.75">
      <c r="A88" s="161" t="str">
        <f>A45</f>
        <v>123 Anywhere Street</v>
      </c>
      <c r="B88" s="175"/>
      <c r="C88" s="175"/>
      <c r="D88" s="175"/>
      <c r="E88" s="175"/>
      <c r="F88" s="9"/>
      <c r="I88" s="169" t="s">
        <v>3</v>
      </c>
      <c r="J88" s="171"/>
      <c r="K88" s="172">
        <f>K45</f>
        <v>0</v>
      </c>
      <c r="L88" s="173"/>
      <c r="M88" s="173"/>
      <c r="N88" s="174"/>
      <c r="O88" s="10"/>
      <c r="R88" s="22"/>
      <c r="S88" s="22"/>
      <c r="T88" s="161" t="s">
        <v>13</v>
      </c>
      <c r="U88" s="161"/>
      <c r="V88" s="161"/>
      <c r="W88" s="161"/>
      <c r="X88" s="161" t="str">
        <f>A45</f>
        <v>123 Anywhere Street</v>
      </c>
      <c r="Y88" s="175"/>
      <c r="Z88" s="175"/>
      <c r="AA88" s="175"/>
      <c r="AB88" s="175"/>
      <c r="AC88" s="9"/>
      <c r="AF88" s="169" t="s">
        <v>3</v>
      </c>
      <c r="AG88" s="171"/>
      <c r="AH88" s="172">
        <f>K45</f>
        <v>0</v>
      </c>
      <c r="AI88" s="173"/>
      <c r="AJ88" s="173"/>
      <c r="AK88" s="174"/>
      <c r="AL88" s="10"/>
      <c r="AO88" s="22"/>
      <c r="AP88" s="22"/>
      <c r="AQ88" s="161" t="s">
        <v>13</v>
      </c>
      <c r="AR88" s="161"/>
      <c r="AS88" s="161"/>
      <c r="AT88" s="161"/>
    </row>
    <row r="89" spans="1:46" ht="12.75">
      <c r="A89" s="161" t="str">
        <f>A46</f>
        <v>Anytown, PA 12345-1234</v>
      </c>
      <c r="B89" s="175"/>
      <c r="C89" s="175"/>
      <c r="D89" s="175"/>
      <c r="E89" s="175"/>
      <c r="F89" s="9"/>
      <c r="I89" s="169" t="s">
        <v>4</v>
      </c>
      <c r="J89" s="170"/>
      <c r="K89" s="171"/>
      <c r="L89" s="172">
        <f>L46</f>
        <v>23</v>
      </c>
      <c r="M89" s="173"/>
      <c r="N89" s="174"/>
      <c r="O89" s="10"/>
      <c r="R89" s="22"/>
      <c r="S89" s="22"/>
      <c r="T89" s="161" t="s">
        <v>14</v>
      </c>
      <c r="U89" s="161"/>
      <c r="V89" s="161"/>
      <c r="W89" s="161"/>
      <c r="X89" s="161" t="str">
        <f>A46</f>
        <v>Anytown, PA 12345-1234</v>
      </c>
      <c r="Y89" s="175"/>
      <c r="Z89" s="175"/>
      <c r="AA89" s="175"/>
      <c r="AB89" s="175"/>
      <c r="AC89" s="9"/>
      <c r="AF89" s="169" t="s">
        <v>4</v>
      </c>
      <c r="AG89" s="170"/>
      <c r="AH89" s="171"/>
      <c r="AI89" s="172">
        <f>L46</f>
        <v>23</v>
      </c>
      <c r="AJ89" s="173"/>
      <c r="AK89" s="174"/>
      <c r="AL89" s="10"/>
      <c r="AO89" s="22"/>
      <c r="AP89" s="22"/>
      <c r="AQ89" s="161" t="s">
        <v>14</v>
      </c>
      <c r="AR89" s="161"/>
      <c r="AS89" s="161"/>
      <c r="AT89" s="161"/>
    </row>
    <row r="90" spans="1:46" ht="13.5" thickBot="1">
      <c r="A90" s="161" t="str">
        <f>A47</f>
        <v>Phone number here</v>
      </c>
      <c r="B90" s="175"/>
      <c r="C90" s="175"/>
      <c r="D90" s="175"/>
      <c r="E90" s="175"/>
      <c r="F90" s="9"/>
      <c r="I90" s="180" t="s">
        <v>18</v>
      </c>
      <c r="J90" s="181"/>
      <c r="K90" s="182">
        <f>K47</f>
        <v>0</v>
      </c>
      <c r="L90" s="183"/>
      <c r="M90" s="183"/>
      <c r="N90" s="184"/>
      <c r="O90" s="10"/>
      <c r="R90" s="22"/>
      <c r="S90" s="22"/>
      <c r="T90" s="161" t="s">
        <v>15</v>
      </c>
      <c r="U90" s="161"/>
      <c r="V90" s="161"/>
      <c r="W90" s="161"/>
      <c r="X90" s="161" t="str">
        <f>A47</f>
        <v>Phone number here</v>
      </c>
      <c r="Y90" s="175"/>
      <c r="Z90" s="175"/>
      <c r="AA90" s="175"/>
      <c r="AB90" s="175"/>
      <c r="AC90" s="9"/>
      <c r="AF90" s="205" t="s">
        <v>17</v>
      </c>
      <c r="AG90" s="206"/>
      <c r="AH90" s="207">
        <f>K47</f>
        <v>0</v>
      </c>
      <c r="AI90" s="208"/>
      <c r="AJ90" s="208"/>
      <c r="AK90" s="209"/>
      <c r="AL90" s="10"/>
      <c r="AO90" s="22"/>
      <c r="AP90" s="22"/>
      <c r="AQ90" s="161" t="s">
        <v>15</v>
      </c>
      <c r="AR90" s="161"/>
      <c r="AS90" s="161"/>
      <c r="AT90" s="161"/>
    </row>
    <row r="91" spans="1:46" ht="12.75">
      <c r="A91" s="21"/>
      <c r="B91" s="23"/>
      <c r="C91" s="23"/>
      <c r="D91" s="23"/>
      <c r="E91" s="23"/>
      <c r="F91" s="9"/>
      <c r="I91" s="4"/>
      <c r="J91" s="4"/>
      <c r="K91" s="4"/>
      <c r="L91" s="4"/>
      <c r="M91" s="4"/>
      <c r="N91" s="4"/>
      <c r="O91" s="10"/>
      <c r="R91" s="22"/>
      <c r="S91" s="22"/>
      <c r="T91" s="22"/>
      <c r="U91" s="22"/>
      <c r="V91" s="22"/>
      <c r="W91" s="22"/>
      <c r="X91" s="21"/>
      <c r="Y91" s="23"/>
      <c r="Z91" s="23"/>
      <c r="AA91" s="23"/>
      <c r="AB91" s="23"/>
      <c r="AC91" s="9"/>
      <c r="AF91" s="4"/>
      <c r="AG91" s="4"/>
      <c r="AH91" s="4"/>
      <c r="AI91" s="4"/>
      <c r="AJ91" s="4"/>
      <c r="AK91" s="4"/>
      <c r="AL91" s="10"/>
      <c r="AO91" s="22"/>
      <c r="AP91" s="22"/>
      <c r="AQ91" s="22"/>
      <c r="AR91" s="22"/>
      <c r="AS91" s="22"/>
      <c r="AT91" s="22"/>
    </row>
    <row r="92" spans="6:7" ht="13.5" thickBot="1">
      <c r="F92" s="3"/>
      <c r="G92" s="3"/>
    </row>
    <row r="93" spans="1:46" s="31" customFormat="1" ht="13.5" thickBot="1">
      <c r="A93" s="29" t="s">
        <v>5</v>
      </c>
      <c r="B93" s="12" t="str">
        <f>B50</f>
        <v>3</v>
      </c>
      <c r="C93" s="12" t="str">
        <f aca="true" t="shared" si="3" ref="C93:AS93">C50</f>
        <v>4</v>
      </c>
      <c r="D93" s="12" t="str">
        <f t="shared" si="3"/>
        <v>5</v>
      </c>
      <c r="E93" s="12" t="str">
        <f t="shared" si="3"/>
        <v>6</v>
      </c>
      <c r="F93" s="12" t="str">
        <f t="shared" si="3"/>
        <v>7</v>
      </c>
      <c r="G93" s="12" t="str">
        <f t="shared" si="3"/>
        <v>8</v>
      </c>
      <c r="H93" s="12" t="str">
        <f t="shared" si="3"/>
        <v>9</v>
      </c>
      <c r="I93" s="12" t="str">
        <f t="shared" si="3"/>
        <v>10</v>
      </c>
      <c r="J93" s="12" t="str">
        <f t="shared" si="3"/>
        <v>11</v>
      </c>
      <c r="K93" s="12" t="str">
        <f t="shared" si="3"/>
        <v>12</v>
      </c>
      <c r="L93" s="12" t="str">
        <f t="shared" si="3"/>
        <v>14</v>
      </c>
      <c r="M93" s="12" t="str">
        <f t="shared" si="3"/>
        <v>16</v>
      </c>
      <c r="N93" s="12" t="str">
        <f t="shared" si="3"/>
        <v>17</v>
      </c>
      <c r="O93" s="12" t="str">
        <f t="shared" si="3"/>
        <v>18</v>
      </c>
      <c r="P93" s="12" t="str">
        <f t="shared" si="3"/>
        <v>19</v>
      </c>
      <c r="Q93" s="12" t="str">
        <f t="shared" si="3"/>
        <v>28</v>
      </c>
      <c r="R93" s="12" t="str">
        <f t="shared" si="3"/>
        <v>33</v>
      </c>
      <c r="S93" s="12" t="str">
        <f t="shared" si="3"/>
        <v>41</v>
      </c>
      <c r="T93" s="12" t="str">
        <f t="shared" si="3"/>
        <v>50</v>
      </c>
      <c r="U93" s="12" t="str">
        <f t="shared" si="3"/>
        <v>51</v>
      </c>
      <c r="V93" s="12" t="str">
        <f t="shared" si="3"/>
        <v>52</v>
      </c>
      <c r="W93" s="12" t="str">
        <f t="shared" si="3"/>
        <v>53</v>
      </c>
      <c r="X93" s="12" t="str">
        <f t="shared" si="3"/>
        <v>Store</v>
      </c>
      <c r="Y93" s="12" t="str">
        <f t="shared" si="3"/>
        <v>59</v>
      </c>
      <c r="Z93" s="12" t="str">
        <f t="shared" si="3"/>
        <v>60</v>
      </c>
      <c r="AA93" s="12" t="str">
        <f t="shared" si="3"/>
        <v>61</v>
      </c>
      <c r="AB93" s="12" t="str">
        <f t="shared" si="3"/>
        <v>62</v>
      </c>
      <c r="AC93" s="12" t="str">
        <f t="shared" si="3"/>
        <v>63</v>
      </c>
      <c r="AD93" s="12" t="str">
        <f t="shared" si="3"/>
        <v>64</v>
      </c>
      <c r="AE93" s="12" t="str">
        <f t="shared" si="3"/>
        <v>65</v>
      </c>
      <c r="AF93" s="12" t="str">
        <f t="shared" si="3"/>
        <v>66</v>
      </c>
      <c r="AG93" s="12" t="str">
        <f t="shared" si="3"/>
        <v>67</v>
      </c>
      <c r="AH93" s="12" t="str">
        <f t="shared" si="3"/>
        <v>68</v>
      </c>
      <c r="AI93" s="12" t="str">
        <f t="shared" si="3"/>
        <v>69</v>
      </c>
      <c r="AJ93" s="12" t="str">
        <f t="shared" si="3"/>
        <v>70</v>
      </c>
      <c r="AK93" s="12" t="str">
        <f t="shared" si="3"/>
        <v>72</v>
      </c>
      <c r="AL93" s="12" t="str">
        <f t="shared" si="3"/>
        <v>73</v>
      </c>
      <c r="AM93" s="12" t="str">
        <f t="shared" si="3"/>
        <v>74</v>
      </c>
      <c r="AN93" s="12" t="str">
        <f t="shared" si="3"/>
        <v>75</v>
      </c>
      <c r="AO93" s="12" t="str">
        <f t="shared" si="3"/>
        <v>76</v>
      </c>
      <c r="AP93" s="12" t="str">
        <f t="shared" si="3"/>
        <v>77</v>
      </c>
      <c r="AQ93" s="12" t="str">
        <f t="shared" si="3"/>
        <v>79</v>
      </c>
      <c r="AR93" s="12">
        <f t="shared" si="3"/>
        <v>0</v>
      </c>
      <c r="AS93" s="12">
        <f t="shared" si="3"/>
        <v>0</v>
      </c>
      <c r="AT93" s="30"/>
    </row>
    <row r="94" ht="13.5" thickBot="1"/>
    <row r="95" spans="1:46" ht="13.5" thickBot="1">
      <c r="A95" s="19" t="s">
        <v>12</v>
      </c>
      <c r="B95" s="191"/>
      <c r="C95" s="196"/>
      <c r="D95" s="197"/>
      <c r="E95" s="20" t="s">
        <v>9</v>
      </c>
      <c r="F95" s="191"/>
      <c r="G95" s="210"/>
      <c r="H95" s="211"/>
      <c r="I95" s="20" t="s">
        <v>10</v>
      </c>
      <c r="J95" s="191"/>
      <c r="K95" s="196"/>
      <c r="L95" s="197"/>
      <c r="M95" s="20" t="s">
        <v>83</v>
      </c>
      <c r="N95" s="191"/>
      <c r="O95" s="210"/>
      <c r="P95" s="212"/>
      <c r="Q95" s="18"/>
      <c r="R95" s="18"/>
      <c r="S95" s="18"/>
      <c r="T95" s="18"/>
      <c r="U95" s="18"/>
      <c r="V95" s="18"/>
      <c r="W95" s="17"/>
      <c r="X95" s="19" t="s">
        <v>12</v>
      </c>
      <c r="Y95" s="188">
        <f>B95</f>
        <v>0</v>
      </c>
      <c r="Z95" s="188"/>
      <c r="AA95" s="188"/>
      <c r="AB95" s="20" t="s">
        <v>9</v>
      </c>
      <c r="AC95" s="188">
        <f>F95</f>
        <v>0</v>
      </c>
      <c r="AD95" s="189"/>
      <c r="AE95" s="189"/>
      <c r="AF95" s="20" t="s">
        <v>10</v>
      </c>
      <c r="AG95" s="188">
        <f>J95</f>
        <v>0</v>
      </c>
      <c r="AH95" s="188"/>
      <c r="AI95" s="188"/>
      <c r="AJ95" s="20" t="s">
        <v>83</v>
      </c>
      <c r="AK95" s="188">
        <f>N95</f>
        <v>0</v>
      </c>
      <c r="AL95" s="189"/>
      <c r="AM95" s="190"/>
      <c r="AN95" s="10"/>
      <c r="AO95" s="10"/>
      <c r="AP95" s="10"/>
      <c r="AQ95" s="10"/>
      <c r="AR95" s="10"/>
      <c r="AS95" s="10"/>
      <c r="AT95" s="10"/>
    </row>
    <row r="96" spans="1:24" s="26" customFormat="1" ht="12.75">
      <c r="A96" s="28" t="s">
        <v>6</v>
      </c>
      <c r="Q96" s="27"/>
      <c r="R96" s="27"/>
      <c r="S96" s="27"/>
      <c r="T96" s="27"/>
      <c r="U96" s="27"/>
      <c r="V96" s="27"/>
      <c r="W96" s="27"/>
      <c r="X96" s="28" t="s">
        <v>6</v>
      </c>
    </row>
    <row r="97" spans="1:24" s="26" customFormat="1" ht="12.75">
      <c r="A97" s="28" t="s">
        <v>7</v>
      </c>
      <c r="Q97" s="27"/>
      <c r="R97" s="27"/>
      <c r="S97" s="27"/>
      <c r="T97" s="27"/>
      <c r="U97" s="27"/>
      <c r="V97" s="27"/>
      <c r="W97" s="27"/>
      <c r="X97" s="28" t="s">
        <v>7</v>
      </c>
    </row>
    <row r="98" spans="1:24" s="26" customFormat="1" ht="12.75">
      <c r="A98" s="28" t="s">
        <v>8</v>
      </c>
      <c r="Q98" s="27"/>
      <c r="R98" s="27"/>
      <c r="S98" s="27"/>
      <c r="T98" s="27"/>
      <c r="U98" s="27"/>
      <c r="V98" s="27"/>
      <c r="W98" s="27"/>
      <c r="X98" s="28" t="s">
        <v>8</v>
      </c>
    </row>
    <row r="99" spans="17:23" ht="13.5" thickBot="1">
      <c r="Q99" s="4"/>
      <c r="R99" s="4"/>
      <c r="S99" s="4"/>
      <c r="T99" s="4"/>
      <c r="U99" s="4"/>
      <c r="V99" s="4"/>
      <c r="W99" s="4"/>
    </row>
    <row r="100" spans="1:46" ht="13.5" thickBot="1">
      <c r="A100" s="19" t="s">
        <v>12</v>
      </c>
      <c r="B100" s="191"/>
      <c r="C100" s="196"/>
      <c r="D100" s="197"/>
      <c r="E100" s="20" t="s">
        <v>9</v>
      </c>
      <c r="F100" s="191"/>
      <c r="G100" s="210"/>
      <c r="H100" s="211"/>
      <c r="I100" s="20" t="s">
        <v>10</v>
      </c>
      <c r="J100" s="191"/>
      <c r="K100" s="196"/>
      <c r="L100" s="197"/>
      <c r="M100" s="20" t="s">
        <v>83</v>
      </c>
      <c r="N100" s="191"/>
      <c r="O100" s="210"/>
      <c r="P100" s="212"/>
      <c r="Q100" s="18"/>
      <c r="R100" s="18"/>
      <c r="S100" s="18"/>
      <c r="T100" s="18"/>
      <c r="U100" s="18"/>
      <c r="V100" s="18"/>
      <c r="W100" s="17"/>
      <c r="X100" s="19" t="s">
        <v>12</v>
      </c>
      <c r="Y100" s="188">
        <f>B100</f>
        <v>0</v>
      </c>
      <c r="Z100" s="188"/>
      <c r="AA100" s="188"/>
      <c r="AB100" s="20" t="s">
        <v>9</v>
      </c>
      <c r="AC100" s="188">
        <f>F100</f>
        <v>0</v>
      </c>
      <c r="AD100" s="189"/>
      <c r="AE100" s="189"/>
      <c r="AF100" s="20" t="s">
        <v>10</v>
      </c>
      <c r="AG100" s="188">
        <f>J100</f>
        <v>0</v>
      </c>
      <c r="AH100" s="188"/>
      <c r="AI100" s="188"/>
      <c r="AJ100" s="20" t="s">
        <v>83</v>
      </c>
      <c r="AK100" s="188">
        <f>N100</f>
        <v>0</v>
      </c>
      <c r="AL100" s="189"/>
      <c r="AM100" s="190"/>
      <c r="AN100" s="10"/>
      <c r="AO100" s="10"/>
      <c r="AP100" s="10"/>
      <c r="AQ100" s="10"/>
      <c r="AR100" s="10"/>
      <c r="AS100" s="10"/>
      <c r="AT100" s="10"/>
    </row>
    <row r="101" spans="1:24" s="26" customFormat="1" ht="12.75">
      <c r="A101" s="28" t="s">
        <v>6</v>
      </c>
      <c r="Q101" s="27"/>
      <c r="R101" s="27"/>
      <c r="S101" s="27"/>
      <c r="T101" s="27"/>
      <c r="U101" s="27"/>
      <c r="V101" s="27"/>
      <c r="W101" s="27"/>
      <c r="X101" s="28" t="s">
        <v>6</v>
      </c>
    </row>
    <row r="102" spans="1:24" s="26" customFormat="1" ht="12.75">
      <c r="A102" s="28" t="s">
        <v>7</v>
      </c>
      <c r="Q102" s="27"/>
      <c r="R102" s="27"/>
      <c r="S102" s="27"/>
      <c r="T102" s="27"/>
      <c r="U102" s="27"/>
      <c r="V102" s="27"/>
      <c r="W102" s="27"/>
      <c r="X102" s="28" t="s">
        <v>7</v>
      </c>
    </row>
    <row r="103" spans="1:24" s="26" customFormat="1" ht="12.75">
      <c r="A103" s="28" t="s">
        <v>8</v>
      </c>
      <c r="Q103" s="27"/>
      <c r="R103" s="27"/>
      <c r="S103" s="27"/>
      <c r="T103" s="27"/>
      <c r="U103" s="27"/>
      <c r="V103" s="27"/>
      <c r="W103" s="27"/>
      <c r="X103" s="28" t="s">
        <v>8</v>
      </c>
    </row>
    <row r="104" spans="1:39" ht="13.5" thickBot="1">
      <c r="A104" s="4"/>
      <c r="B104" s="5"/>
      <c r="C104" s="5"/>
      <c r="D104" s="5"/>
      <c r="E104" s="5"/>
      <c r="F104" s="5"/>
      <c r="H104" s="5"/>
      <c r="I104" s="5"/>
      <c r="J104" s="5"/>
      <c r="K104" s="5"/>
      <c r="L104" s="5"/>
      <c r="N104" s="5"/>
      <c r="P104" s="5"/>
      <c r="Q104" s="4"/>
      <c r="R104" s="4"/>
      <c r="S104" s="4"/>
      <c r="T104" s="4"/>
      <c r="U104" s="4"/>
      <c r="V104" s="4"/>
      <c r="W104" s="4"/>
      <c r="X104" s="4"/>
      <c r="Y104" s="5"/>
      <c r="Z104" s="5"/>
      <c r="AA104" s="5"/>
      <c r="AB104" s="5"/>
      <c r="AC104" s="5"/>
      <c r="AE104" s="5"/>
      <c r="AF104" s="5"/>
      <c r="AG104" s="5"/>
      <c r="AH104" s="5"/>
      <c r="AI104" s="5"/>
      <c r="AK104" s="5"/>
      <c r="AM104" s="5"/>
    </row>
    <row r="105" spans="1:46" ht="13.5" thickBot="1">
      <c r="A105" s="19" t="s">
        <v>12</v>
      </c>
      <c r="B105" s="191"/>
      <c r="C105" s="196"/>
      <c r="D105" s="197"/>
      <c r="E105" s="20" t="s">
        <v>9</v>
      </c>
      <c r="F105" s="191"/>
      <c r="G105" s="210"/>
      <c r="H105" s="211"/>
      <c r="I105" s="20" t="s">
        <v>10</v>
      </c>
      <c r="J105" s="191"/>
      <c r="K105" s="196"/>
      <c r="L105" s="197"/>
      <c r="M105" s="20" t="s">
        <v>83</v>
      </c>
      <c r="N105" s="191"/>
      <c r="O105" s="210"/>
      <c r="P105" s="212"/>
      <c r="Q105" s="18"/>
      <c r="R105" s="18"/>
      <c r="S105" s="18"/>
      <c r="T105" s="18"/>
      <c r="U105" s="18"/>
      <c r="V105" s="18"/>
      <c r="W105" s="17"/>
      <c r="X105" s="19" t="s">
        <v>12</v>
      </c>
      <c r="Y105" s="188">
        <f>B105</f>
        <v>0</v>
      </c>
      <c r="Z105" s="188"/>
      <c r="AA105" s="188"/>
      <c r="AB105" s="20" t="s">
        <v>9</v>
      </c>
      <c r="AC105" s="188">
        <f>F105</f>
        <v>0</v>
      </c>
      <c r="AD105" s="189"/>
      <c r="AE105" s="189"/>
      <c r="AF105" s="20" t="s">
        <v>10</v>
      </c>
      <c r="AG105" s="188">
        <f>J105</f>
        <v>0</v>
      </c>
      <c r="AH105" s="188"/>
      <c r="AI105" s="188"/>
      <c r="AJ105" s="20" t="s">
        <v>83</v>
      </c>
      <c r="AK105" s="188">
        <f>N105</f>
        <v>0</v>
      </c>
      <c r="AL105" s="189"/>
      <c r="AM105" s="190"/>
      <c r="AN105" s="10"/>
      <c r="AO105" s="10"/>
      <c r="AP105" s="10"/>
      <c r="AQ105" s="10"/>
      <c r="AR105" s="10"/>
      <c r="AS105" s="10"/>
      <c r="AT105" s="10"/>
    </row>
    <row r="106" spans="1:24" s="26" customFormat="1" ht="12.75">
      <c r="A106" s="28" t="s">
        <v>6</v>
      </c>
      <c r="Q106" s="27"/>
      <c r="R106" s="27"/>
      <c r="S106" s="27"/>
      <c r="T106" s="27"/>
      <c r="U106" s="27"/>
      <c r="V106" s="27"/>
      <c r="W106" s="27"/>
      <c r="X106" s="28" t="s">
        <v>6</v>
      </c>
    </row>
    <row r="107" spans="1:24" s="26" customFormat="1" ht="12.75">
      <c r="A107" s="28" t="s">
        <v>7</v>
      </c>
      <c r="Q107" s="27"/>
      <c r="R107" s="27"/>
      <c r="S107" s="27"/>
      <c r="T107" s="27"/>
      <c r="U107" s="27"/>
      <c r="V107" s="27"/>
      <c r="W107" s="27"/>
      <c r="X107" s="28" t="s">
        <v>7</v>
      </c>
    </row>
    <row r="108" spans="1:24" s="26" customFormat="1" ht="12.75">
      <c r="A108" s="28" t="s">
        <v>8</v>
      </c>
      <c r="Q108" s="27"/>
      <c r="R108" s="27"/>
      <c r="S108" s="27"/>
      <c r="T108" s="27"/>
      <c r="U108" s="27"/>
      <c r="V108" s="27"/>
      <c r="W108" s="27"/>
      <c r="X108" s="28" t="s">
        <v>8</v>
      </c>
    </row>
    <row r="109" spans="1:39" ht="13.5" thickBot="1">
      <c r="A109" s="4"/>
      <c r="B109" s="4"/>
      <c r="C109" s="4"/>
      <c r="D109" s="4"/>
      <c r="E109" s="4"/>
      <c r="F109" s="4"/>
      <c r="H109" s="4"/>
      <c r="I109" s="4"/>
      <c r="J109" s="4"/>
      <c r="K109" s="4"/>
      <c r="L109" s="4"/>
      <c r="N109" s="4"/>
      <c r="P109" s="4"/>
      <c r="Q109" s="4"/>
      <c r="R109" s="4"/>
      <c r="S109" s="4"/>
      <c r="T109" s="4"/>
      <c r="U109" s="4"/>
      <c r="V109" s="4"/>
      <c r="W109" s="4"/>
      <c r="X109" s="4"/>
      <c r="Y109" s="4"/>
      <c r="Z109" s="4"/>
      <c r="AA109" s="4"/>
      <c r="AB109" s="4"/>
      <c r="AC109" s="4"/>
      <c r="AE109" s="4"/>
      <c r="AF109" s="4"/>
      <c r="AG109" s="4"/>
      <c r="AH109" s="4"/>
      <c r="AI109" s="4"/>
      <c r="AK109" s="4"/>
      <c r="AM109" s="4"/>
    </row>
    <row r="110" spans="1:46" ht="13.5" thickBot="1">
      <c r="A110" s="19" t="s">
        <v>12</v>
      </c>
      <c r="B110" s="191"/>
      <c r="C110" s="196"/>
      <c r="D110" s="197"/>
      <c r="E110" s="20" t="s">
        <v>9</v>
      </c>
      <c r="F110" s="191"/>
      <c r="G110" s="210"/>
      <c r="H110" s="211"/>
      <c r="I110" s="20" t="s">
        <v>10</v>
      </c>
      <c r="J110" s="191"/>
      <c r="K110" s="196"/>
      <c r="L110" s="197"/>
      <c r="M110" s="20" t="s">
        <v>83</v>
      </c>
      <c r="N110" s="191"/>
      <c r="O110" s="210"/>
      <c r="P110" s="212"/>
      <c r="Q110" s="18"/>
      <c r="R110" s="18"/>
      <c r="S110" s="18"/>
      <c r="T110" s="18"/>
      <c r="U110" s="18"/>
      <c r="V110" s="18"/>
      <c r="W110" s="17"/>
      <c r="X110" s="19" t="s">
        <v>12</v>
      </c>
      <c r="Y110" s="188">
        <f>B110</f>
        <v>0</v>
      </c>
      <c r="Z110" s="188"/>
      <c r="AA110" s="188"/>
      <c r="AB110" s="20" t="s">
        <v>9</v>
      </c>
      <c r="AC110" s="188">
        <f>F110</f>
        <v>0</v>
      </c>
      <c r="AD110" s="189"/>
      <c r="AE110" s="189"/>
      <c r="AF110" s="20" t="s">
        <v>10</v>
      </c>
      <c r="AG110" s="188">
        <f>J110</f>
        <v>0</v>
      </c>
      <c r="AH110" s="188"/>
      <c r="AI110" s="188"/>
      <c r="AJ110" s="20" t="s">
        <v>83</v>
      </c>
      <c r="AK110" s="188">
        <f>N110</f>
        <v>0</v>
      </c>
      <c r="AL110" s="189"/>
      <c r="AM110" s="190"/>
      <c r="AN110" s="10"/>
      <c r="AO110" s="10"/>
      <c r="AP110" s="10"/>
      <c r="AQ110" s="10"/>
      <c r="AR110" s="10"/>
      <c r="AS110" s="10"/>
      <c r="AT110" s="10"/>
    </row>
    <row r="111" spans="1:24" s="26" customFormat="1" ht="12.75">
      <c r="A111" s="28" t="s">
        <v>6</v>
      </c>
      <c r="Q111" s="27"/>
      <c r="R111" s="27"/>
      <c r="S111" s="27"/>
      <c r="T111" s="27"/>
      <c r="U111" s="27"/>
      <c r="V111" s="27"/>
      <c r="W111" s="27"/>
      <c r="X111" s="28" t="s">
        <v>6</v>
      </c>
    </row>
    <row r="112" spans="1:24" s="26" customFormat="1" ht="12.75">
      <c r="A112" s="28" t="s">
        <v>7</v>
      </c>
      <c r="Q112" s="27"/>
      <c r="R112" s="27"/>
      <c r="S112" s="27"/>
      <c r="T112" s="27"/>
      <c r="U112" s="27"/>
      <c r="V112" s="27"/>
      <c r="W112" s="27"/>
      <c r="X112" s="28" t="s">
        <v>7</v>
      </c>
    </row>
    <row r="113" spans="1:24" s="26" customFormat="1" ht="12.75">
      <c r="A113" s="28" t="s">
        <v>8</v>
      </c>
      <c r="Q113" s="27"/>
      <c r="R113" s="27"/>
      <c r="S113" s="27"/>
      <c r="T113" s="27"/>
      <c r="U113" s="27"/>
      <c r="V113" s="27"/>
      <c r="W113" s="27"/>
      <c r="X113" s="28" t="s">
        <v>8</v>
      </c>
    </row>
    <row r="114" spans="1:39" ht="13.5" thickBot="1">
      <c r="A114" s="4"/>
      <c r="B114" s="4"/>
      <c r="C114" s="4"/>
      <c r="D114" s="4"/>
      <c r="E114" s="4"/>
      <c r="F114" s="4"/>
      <c r="H114" s="4"/>
      <c r="I114" s="4"/>
      <c r="J114" s="4"/>
      <c r="K114" s="4"/>
      <c r="L114" s="4"/>
      <c r="N114" s="4"/>
      <c r="P114" s="4"/>
      <c r="Q114" s="4"/>
      <c r="R114" s="4"/>
      <c r="S114" s="4"/>
      <c r="T114" s="4"/>
      <c r="U114" s="4"/>
      <c r="V114" s="4"/>
      <c r="W114" s="4"/>
      <c r="X114" s="4"/>
      <c r="Y114" s="4"/>
      <c r="Z114" s="4"/>
      <c r="AA114" s="4"/>
      <c r="AB114" s="4"/>
      <c r="AC114" s="4"/>
      <c r="AE114" s="4"/>
      <c r="AF114" s="4"/>
      <c r="AG114" s="4"/>
      <c r="AH114" s="4"/>
      <c r="AI114" s="4"/>
      <c r="AK114" s="4"/>
      <c r="AM114" s="4"/>
    </row>
    <row r="115" spans="1:46" ht="13.5" thickBot="1">
      <c r="A115" s="19" t="s">
        <v>12</v>
      </c>
      <c r="B115" s="191"/>
      <c r="C115" s="196"/>
      <c r="D115" s="197"/>
      <c r="E115" s="20" t="s">
        <v>9</v>
      </c>
      <c r="F115" s="191"/>
      <c r="G115" s="210"/>
      <c r="H115" s="211"/>
      <c r="I115" s="20" t="s">
        <v>10</v>
      </c>
      <c r="J115" s="191"/>
      <c r="K115" s="196"/>
      <c r="L115" s="197"/>
      <c r="M115" s="20" t="s">
        <v>83</v>
      </c>
      <c r="N115" s="191"/>
      <c r="O115" s="210"/>
      <c r="P115" s="212"/>
      <c r="Q115" s="18"/>
      <c r="R115" s="18"/>
      <c r="S115" s="18"/>
      <c r="T115" s="18"/>
      <c r="U115" s="18"/>
      <c r="V115" s="18"/>
      <c r="W115" s="17"/>
      <c r="X115" s="19" t="s">
        <v>12</v>
      </c>
      <c r="Y115" s="188">
        <f>B115</f>
        <v>0</v>
      </c>
      <c r="Z115" s="188"/>
      <c r="AA115" s="188"/>
      <c r="AB115" s="20" t="s">
        <v>9</v>
      </c>
      <c r="AC115" s="188">
        <f>F115</f>
        <v>0</v>
      </c>
      <c r="AD115" s="189"/>
      <c r="AE115" s="189"/>
      <c r="AF115" s="20" t="s">
        <v>10</v>
      </c>
      <c r="AG115" s="188">
        <f>J115</f>
        <v>0</v>
      </c>
      <c r="AH115" s="188"/>
      <c r="AI115" s="188"/>
      <c r="AJ115" s="20" t="s">
        <v>83</v>
      </c>
      <c r="AK115" s="188">
        <f>N115</f>
        <v>0</v>
      </c>
      <c r="AL115" s="189"/>
      <c r="AM115" s="190"/>
      <c r="AN115" s="10"/>
      <c r="AO115" s="10"/>
      <c r="AP115" s="10"/>
      <c r="AQ115" s="10"/>
      <c r="AR115" s="10"/>
      <c r="AS115" s="10"/>
      <c r="AT115" s="10"/>
    </row>
    <row r="116" spans="1:24" s="26" customFormat="1" ht="12.75">
      <c r="A116" s="28" t="s">
        <v>6</v>
      </c>
      <c r="Q116" s="27"/>
      <c r="R116" s="27"/>
      <c r="S116" s="27"/>
      <c r="T116" s="27"/>
      <c r="U116" s="27"/>
      <c r="V116" s="27"/>
      <c r="W116" s="27"/>
      <c r="X116" s="28" t="s">
        <v>6</v>
      </c>
    </row>
    <row r="117" spans="1:24" s="26" customFormat="1" ht="12.75">
      <c r="A117" s="28" t="s">
        <v>7</v>
      </c>
      <c r="Q117" s="27"/>
      <c r="R117" s="27"/>
      <c r="S117" s="27"/>
      <c r="T117" s="27"/>
      <c r="U117" s="27"/>
      <c r="V117" s="27"/>
      <c r="W117" s="27"/>
      <c r="X117" s="28" t="s">
        <v>7</v>
      </c>
    </row>
    <row r="118" spans="1:24" s="26" customFormat="1" ht="12.75">
      <c r="A118" s="28" t="s">
        <v>8</v>
      </c>
      <c r="Q118" s="27"/>
      <c r="R118" s="27"/>
      <c r="S118" s="27"/>
      <c r="T118" s="27"/>
      <c r="U118" s="27"/>
      <c r="V118" s="27"/>
      <c r="W118" s="27"/>
      <c r="X118" s="28" t="s">
        <v>8</v>
      </c>
    </row>
    <row r="119" spans="1:39" ht="13.5" thickBot="1">
      <c r="A119" s="4"/>
      <c r="B119" s="4"/>
      <c r="C119" s="4"/>
      <c r="D119" s="4"/>
      <c r="E119" s="4"/>
      <c r="F119" s="4"/>
      <c r="H119" s="4"/>
      <c r="I119" s="4"/>
      <c r="J119" s="4"/>
      <c r="K119" s="4"/>
      <c r="L119" s="4"/>
      <c r="N119" s="4"/>
      <c r="P119" s="4"/>
      <c r="Q119" s="4"/>
      <c r="R119" s="4"/>
      <c r="S119" s="4"/>
      <c r="T119" s="4"/>
      <c r="U119" s="4"/>
      <c r="V119" s="4"/>
      <c r="W119" s="4"/>
      <c r="X119" s="4"/>
      <c r="Y119" s="4"/>
      <c r="Z119" s="4"/>
      <c r="AA119" s="4"/>
      <c r="AB119" s="4"/>
      <c r="AC119" s="4"/>
      <c r="AE119" s="4"/>
      <c r="AF119" s="4"/>
      <c r="AG119" s="4"/>
      <c r="AH119" s="4"/>
      <c r="AI119" s="4"/>
      <c r="AK119" s="4"/>
      <c r="AM119" s="4"/>
    </row>
    <row r="120" spans="1:46" ht="14.25" customHeight="1" thickBot="1">
      <c r="A120" s="19" t="s">
        <v>12</v>
      </c>
      <c r="B120" s="191"/>
      <c r="C120" s="196"/>
      <c r="D120" s="197"/>
      <c r="E120" s="20" t="s">
        <v>9</v>
      </c>
      <c r="F120" s="191"/>
      <c r="G120" s="210"/>
      <c r="H120" s="211"/>
      <c r="I120" s="20" t="s">
        <v>10</v>
      </c>
      <c r="J120" s="191"/>
      <c r="K120" s="196"/>
      <c r="L120" s="197"/>
      <c r="M120" s="20" t="s">
        <v>83</v>
      </c>
      <c r="N120" s="191"/>
      <c r="O120" s="210"/>
      <c r="P120" s="212"/>
      <c r="Q120" s="18"/>
      <c r="R120" s="18"/>
      <c r="S120" s="18"/>
      <c r="T120" s="18"/>
      <c r="U120" s="18"/>
      <c r="V120" s="18"/>
      <c r="W120" s="17"/>
      <c r="X120" s="19" t="s">
        <v>12</v>
      </c>
      <c r="Y120" s="188">
        <f>B120</f>
        <v>0</v>
      </c>
      <c r="Z120" s="188"/>
      <c r="AA120" s="188"/>
      <c r="AB120" s="20" t="s">
        <v>9</v>
      </c>
      <c r="AC120" s="188">
        <f>F120</f>
        <v>0</v>
      </c>
      <c r="AD120" s="189"/>
      <c r="AE120" s="189"/>
      <c r="AF120" s="20" t="s">
        <v>10</v>
      </c>
      <c r="AG120" s="188">
        <f>J120</f>
        <v>0</v>
      </c>
      <c r="AH120" s="188"/>
      <c r="AI120" s="188"/>
      <c r="AJ120" s="20" t="s">
        <v>83</v>
      </c>
      <c r="AK120" s="188">
        <f>N120</f>
        <v>0</v>
      </c>
      <c r="AL120" s="189"/>
      <c r="AM120" s="190"/>
      <c r="AN120" s="10"/>
      <c r="AO120" s="10"/>
      <c r="AP120" s="10"/>
      <c r="AQ120" s="10"/>
      <c r="AR120" s="10"/>
      <c r="AS120" s="10"/>
      <c r="AT120" s="10"/>
    </row>
    <row r="121" spans="1:24" s="26" customFormat="1" ht="12.75">
      <c r="A121" s="28" t="s">
        <v>6</v>
      </c>
      <c r="X121" s="28" t="s">
        <v>6</v>
      </c>
    </row>
    <row r="122" spans="1:24" s="26" customFormat="1" ht="12.75">
      <c r="A122" s="28" t="s">
        <v>7</v>
      </c>
      <c r="X122" s="28" t="s">
        <v>7</v>
      </c>
    </row>
    <row r="123" spans="1:24" s="26" customFormat="1" ht="12.75">
      <c r="A123" s="28" t="s">
        <v>8</v>
      </c>
      <c r="X123" s="28" t="s">
        <v>8</v>
      </c>
    </row>
    <row r="124" spans="1:46" ht="13.5" thickBot="1">
      <c r="A124" s="7"/>
      <c r="K124" s="1"/>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10"/>
      <c r="AS124" s="10"/>
      <c r="AT124" s="10"/>
    </row>
    <row r="125" spans="1:46" ht="13.5" thickBot="1">
      <c r="A125" s="19" t="s">
        <v>12</v>
      </c>
      <c r="B125" s="191"/>
      <c r="C125" s="196"/>
      <c r="D125" s="197"/>
      <c r="E125" s="20" t="s">
        <v>9</v>
      </c>
      <c r="F125" s="191"/>
      <c r="G125" s="210"/>
      <c r="H125" s="211"/>
      <c r="I125" s="20" t="s">
        <v>10</v>
      </c>
      <c r="J125" s="191"/>
      <c r="K125" s="196"/>
      <c r="L125" s="197"/>
      <c r="M125" s="20" t="s">
        <v>83</v>
      </c>
      <c r="N125" s="191"/>
      <c r="O125" s="210"/>
      <c r="P125" s="212"/>
      <c r="Q125" s="18"/>
      <c r="R125" s="18"/>
      <c r="S125" s="18"/>
      <c r="T125" s="18"/>
      <c r="U125" s="18"/>
      <c r="V125" s="18"/>
      <c r="W125" s="17"/>
      <c r="X125" s="19" t="s">
        <v>12</v>
      </c>
      <c r="Y125" s="188">
        <f>B125</f>
        <v>0</v>
      </c>
      <c r="Z125" s="188"/>
      <c r="AA125" s="188"/>
      <c r="AB125" s="20" t="s">
        <v>9</v>
      </c>
      <c r="AC125" s="188">
        <f>F125</f>
        <v>0</v>
      </c>
      <c r="AD125" s="189"/>
      <c r="AE125" s="189"/>
      <c r="AF125" s="20" t="s">
        <v>10</v>
      </c>
      <c r="AG125" s="188">
        <f>J125</f>
        <v>0</v>
      </c>
      <c r="AH125" s="188"/>
      <c r="AI125" s="188"/>
      <c r="AJ125" s="20" t="s">
        <v>83</v>
      </c>
      <c r="AK125" s="188">
        <f>N125</f>
        <v>0</v>
      </c>
      <c r="AL125" s="189"/>
      <c r="AM125" s="190"/>
      <c r="AN125" s="6"/>
      <c r="AO125" s="6"/>
      <c r="AP125" s="6"/>
      <c r="AQ125" s="6"/>
      <c r="AR125" s="10"/>
      <c r="AS125" s="10"/>
      <c r="AT125" s="10"/>
    </row>
    <row r="126" spans="1:24" s="26" customFormat="1" ht="12.75">
      <c r="A126" s="28" t="s">
        <v>6</v>
      </c>
      <c r="X126" s="28" t="s">
        <v>6</v>
      </c>
    </row>
    <row r="127" spans="1:24" s="26" customFormat="1" ht="12.75">
      <c r="A127" s="28" t="s">
        <v>7</v>
      </c>
      <c r="X127" s="28" t="s">
        <v>7</v>
      </c>
    </row>
    <row r="128" spans="1:24" s="26" customFormat="1" ht="13.5" thickBot="1">
      <c r="A128" s="28" t="s">
        <v>8</v>
      </c>
      <c r="X128" s="28" t="s">
        <v>8</v>
      </c>
    </row>
    <row r="129" spans="1:46" ht="12.75">
      <c r="A129" s="16" t="s">
        <v>0</v>
      </c>
      <c r="B129" s="16"/>
      <c r="C129" s="16"/>
      <c r="D129" s="16"/>
      <c r="E129" s="16"/>
      <c r="F129" s="16"/>
      <c r="G129" s="16"/>
      <c r="H129" s="8"/>
      <c r="I129" s="157" t="s">
        <v>1</v>
      </c>
      <c r="J129" s="158"/>
      <c r="K129" s="201" t="str">
        <f>K86</f>
        <v> </v>
      </c>
      <c r="L129" s="202"/>
      <c r="M129" s="202"/>
      <c r="N129" s="203"/>
      <c r="O129" s="10"/>
      <c r="R129" s="18"/>
      <c r="S129" s="18"/>
      <c r="T129" s="156" t="s">
        <v>11</v>
      </c>
      <c r="U129" s="156"/>
      <c r="V129" s="10"/>
      <c r="W129" s="10"/>
      <c r="X129" s="16" t="s">
        <v>0</v>
      </c>
      <c r="Y129" s="16"/>
      <c r="Z129" s="16"/>
      <c r="AA129" s="16"/>
      <c r="AB129" s="16"/>
      <c r="AC129" s="16"/>
      <c r="AD129" s="16"/>
      <c r="AE129" s="8"/>
      <c r="AF129" s="157" t="s">
        <v>1</v>
      </c>
      <c r="AG129" s="158"/>
      <c r="AH129" s="201" t="str">
        <f>K86</f>
        <v> </v>
      </c>
      <c r="AI129" s="202"/>
      <c r="AJ129" s="202"/>
      <c r="AK129" s="203"/>
      <c r="AL129" s="10"/>
      <c r="AO129" s="18"/>
      <c r="AP129" s="18"/>
      <c r="AQ129" s="156" t="s">
        <v>11</v>
      </c>
      <c r="AR129" s="156"/>
      <c r="AS129" s="10"/>
      <c r="AT129" s="10"/>
    </row>
    <row r="130" spans="1:46" ht="12.75">
      <c r="A130" s="161" t="str">
        <f>A87</f>
        <v>Any Vendor Company</v>
      </c>
      <c r="B130" s="204"/>
      <c r="C130" s="204"/>
      <c r="D130" s="204"/>
      <c r="E130" s="204"/>
      <c r="F130" s="9"/>
      <c r="I130" s="169" t="s">
        <v>2</v>
      </c>
      <c r="J130" s="170"/>
      <c r="K130" s="171"/>
      <c r="L130" s="172">
        <f>L87</f>
        <v>0</v>
      </c>
      <c r="M130" s="173"/>
      <c r="N130" s="174"/>
      <c r="O130" s="10"/>
      <c r="R130" s="22"/>
      <c r="S130" s="22"/>
      <c r="T130" s="161" t="s">
        <v>16</v>
      </c>
      <c r="U130" s="161"/>
      <c r="V130" s="161"/>
      <c r="W130" s="161"/>
      <c r="X130" s="161" t="str">
        <f>A87</f>
        <v>Any Vendor Company</v>
      </c>
      <c r="Y130" s="204"/>
      <c r="Z130" s="204"/>
      <c r="AA130" s="204"/>
      <c r="AB130" s="204"/>
      <c r="AC130" s="9"/>
      <c r="AF130" s="169" t="s">
        <v>2</v>
      </c>
      <c r="AG130" s="170"/>
      <c r="AH130" s="171"/>
      <c r="AI130" s="172">
        <f>L87</f>
        <v>0</v>
      </c>
      <c r="AJ130" s="173"/>
      <c r="AK130" s="174"/>
      <c r="AL130" s="10"/>
      <c r="AO130" s="22"/>
      <c r="AP130" s="22"/>
      <c r="AQ130" s="161" t="s">
        <v>16</v>
      </c>
      <c r="AR130" s="161"/>
      <c r="AS130" s="161"/>
      <c r="AT130" s="161"/>
    </row>
    <row r="131" spans="1:46" ht="12.75">
      <c r="A131" s="161" t="str">
        <f>A88</f>
        <v>123 Anywhere Street</v>
      </c>
      <c r="B131" s="175"/>
      <c r="C131" s="175"/>
      <c r="D131" s="175"/>
      <c r="E131" s="175"/>
      <c r="F131" s="9"/>
      <c r="I131" s="169" t="s">
        <v>3</v>
      </c>
      <c r="J131" s="171"/>
      <c r="K131" s="172">
        <f>K88</f>
        <v>0</v>
      </c>
      <c r="L131" s="173"/>
      <c r="M131" s="173"/>
      <c r="N131" s="174"/>
      <c r="O131" s="10"/>
      <c r="R131" s="22"/>
      <c r="S131" s="22"/>
      <c r="T131" s="161" t="s">
        <v>13</v>
      </c>
      <c r="U131" s="161"/>
      <c r="V131" s="161"/>
      <c r="W131" s="161"/>
      <c r="X131" s="161" t="str">
        <f>A88</f>
        <v>123 Anywhere Street</v>
      </c>
      <c r="Y131" s="175"/>
      <c r="Z131" s="175"/>
      <c r="AA131" s="175"/>
      <c r="AB131" s="175"/>
      <c r="AC131" s="9"/>
      <c r="AF131" s="169" t="s">
        <v>3</v>
      </c>
      <c r="AG131" s="171"/>
      <c r="AH131" s="172">
        <f>K88</f>
        <v>0</v>
      </c>
      <c r="AI131" s="173"/>
      <c r="AJ131" s="173"/>
      <c r="AK131" s="174"/>
      <c r="AL131" s="10"/>
      <c r="AO131" s="22"/>
      <c r="AP131" s="22"/>
      <c r="AQ131" s="161" t="s">
        <v>13</v>
      </c>
      <c r="AR131" s="161"/>
      <c r="AS131" s="161"/>
      <c r="AT131" s="161"/>
    </row>
    <row r="132" spans="1:46" ht="12.75">
      <c r="A132" s="161" t="str">
        <f>A89</f>
        <v>Anytown, PA 12345-1234</v>
      </c>
      <c r="B132" s="175"/>
      <c r="C132" s="175"/>
      <c r="D132" s="175"/>
      <c r="E132" s="175"/>
      <c r="F132" s="9"/>
      <c r="I132" s="169" t="s">
        <v>4</v>
      </c>
      <c r="J132" s="170"/>
      <c r="K132" s="171"/>
      <c r="L132" s="172">
        <f>L89</f>
        <v>23</v>
      </c>
      <c r="M132" s="173"/>
      <c r="N132" s="174"/>
      <c r="O132" s="10"/>
      <c r="R132" s="22"/>
      <c r="S132" s="22"/>
      <c r="T132" s="161" t="s">
        <v>14</v>
      </c>
      <c r="U132" s="161"/>
      <c r="V132" s="161"/>
      <c r="W132" s="161"/>
      <c r="X132" s="161" t="str">
        <f>A89</f>
        <v>Anytown, PA 12345-1234</v>
      </c>
      <c r="Y132" s="175"/>
      <c r="Z132" s="175"/>
      <c r="AA132" s="175"/>
      <c r="AB132" s="175"/>
      <c r="AC132" s="9"/>
      <c r="AF132" s="169" t="s">
        <v>4</v>
      </c>
      <c r="AG132" s="170"/>
      <c r="AH132" s="171"/>
      <c r="AI132" s="172">
        <f>L89</f>
        <v>23</v>
      </c>
      <c r="AJ132" s="173"/>
      <c r="AK132" s="174"/>
      <c r="AL132" s="10"/>
      <c r="AO132" s="22"/>
      <c r="AP132" s="22"/>
      <c r="AQ132" s="161" t="s">
        <v>14</v>
      </c>
      <c r="AR132" s="161"/>
      <c r="AS132" s="161"/>
      <c r="AT132" s="161"/>
    </row>
    <row r="133" spans="1:46" ht="13.5" thickBot="1">
      <c r="A133" s="161" t="str">
        <f>A90</f>
        <v>Phone number here</v>
      </c>
      <c r="B133" s="175"/>
      <c r="C133" s="175"/>
      <c r="D133" s="175"/>
      <c r="E133" s="175"/>
      <c r="F133" s="9"/>
      <c r="I133" s="180" t="s">
        <v>18</v>
      </c>
      <c r="J133" s="181"/>
      <c r="K133" s="182">
        <f>K90</f>
        <v>0</v>
      </c>
      <c r="L133" s="183"/>
      <c r="M133" s="183"/>
      <c r="N133" s="184"/>
      <c r="O133" s="10"/>
      <c r="R133" s="22"/>
      <c r="S133" s="22"/>
      <c r="T133" s="161" t="s">
        <v>15</v>
      </c>
      <c r="U133" s="161"/>
      <c r="V133" s="161"/>
      <c r="W133" s="161"/>
      <c r="X133" s="161" t="str">
        <f>A90</f>
        <v>Phone number here</v>
      </c>
      <c r="Y133" s="175"/>
      <c r="Z133" s="175"/>
      <c r="AA133" s="175"/>
      <c r="AB133" s="175"/>
      <c r="AC133" s="9"/>
      <c r="AF133" s="205" t="s">
        <v>17</v>
      </c>
      <c r="AG133" s="206"/>
      <c r="AH133" s="207">
        <f>K90</f>
        <v>0</v>
      </c>
      <c r="AI133" s="208"/>
      <c r="AJ133" s="208"/>
      <c r="AK133" s="209"/>
      <c r="AL133" s="10"/>
      <c r="AO133" s="22"/>
      <c r="AP133" s="22"/>
      <c r="AQ133" s="161" t="s">
        <v>15</v>
      </c>
      <c r="AR133" s="161"/>
      <c r="AS133" s="161"/>
      <c r="AT133" s="161"/>
    </row>
    <row r="134" spans="1:46" ht="12.75">
      <c r="A134" s="21"/>
      <c r="B134" s="23"/>
      <c r="C134" s="23"/>
      <c r="D134" s="23"/>
      <c r="E134" s="23"/>
      <c r="F134" s="9"/>
      <c r="I134" s="4"/>
      <c r="J134" s="4"/>
      <c r="K134" s="4"/>
      <c r="L134" s="4"/>
      <c r="M134" s="4"/>
      <c r="N134" s="4"/>
      <c r="O134" s="10"/>
      <c r="R134" s="22"/>
      <c r="S134" s="22"/>
      <c r="T134" s="22"/>
      <c r="U134" s="22"/>
      <c r="V134" s="22"/>
      <c r="W134" s="22"/>
      <c r="X134" s="21"/>
      <c r="Y134" s="23"/>
      <c r="Z134" s="23"/>
      <c r="AA134" s="23"/>
      <c r="AB134" s="23"/>
      <c r="AC134" s="9"/>
      <c r="AF134" s="4"/>
      <c r="AG134" s="4"/>
      <c r="AH134" s="4"/>
      <c r="AI134" s="4"/>
      <c r="AJ134" s="4"/>
      <c r="AK134" s="4"/>
      <c r="AL134" s="10"/>
      <c r="AO134" s="22"/>
      <c r="AP134" s="22"/>
      <c r="AQ134" s="22"/>
      <c r="AR134" s="22"/>
      <c r="AS134" s="22"/>
      <c r="AT134" s="22"/>
    </row>
    <row r="135" spans="6:7" ht="13.5" thickBot="1">
      <c r="F135" s="3"/>
      <c r="G135" s="3"/>
    </row>
    <row r="136" spans="1:46" s="31" customFormat="1" ht="13.5" thickBot="1">
      <c r="A136" s="29" t="s">
        <v>5</v>
      </c>
      <c r="B136" s="12" t="str">
        <f>B93</f>
        <v>3</v>
      </c>
      <c r="C136" s="12" t="str">
        <f aca="true" t="shared" si="4" ref="C136:AS136">C93</f>
        <v>4</v>
      </c>
      <c r="D136" s="12" t="str">
        <f t="shared" si="4"/>
        <v>5</v>
      </c>
      <c r="E136" s="12" t="str">
        <f t="shared" si="4"/>
        <v>6</v>
      </c>
      <c r="F136" s="12" t="str">
        <f t="shared" si="4"/>
        <v>7</v>
      </c>
      <c r="G136" s="12" t="str">
        <f t="shared" si="4"/>
        <v>8</v>
      </c>
      <c r="H136" s="12" t="str">
        <f t="shared" si="4"/>
        <v>9</v>
      </c>
      <c r="I136" s="12" t="str">
        <f t="shared" si="4"/>
        <v>10</v>
      </c>
      <c r="J136" s="12" t="str">
        <f t="shared" si="4"/>
        <v>11</v>
      </c>
      <c r="K136" s="12" t="str">
        <f t="shared" si="4"/>
        <v>12</v>
      </c>
      <c r="L136" s="12" t="str">
        <f t="shared" si="4"/>
        <v>14</v>
      </c>
      <c r="M136" s="12" t="str">
        <f t="shared" si="4"/>
        <v>16</v>
      </c>
      <c r="N136" s="12" t="str">
        <f t="shared" si="4"/>
        <v>17</v>
      </c>
      <c r="O136" s="12" t="str">
        <f t="shared" si="4"/>
        <v>18</v>
      </c>
      <c r="P136" s="12" t="str">
        <f t="shared" si="4"/>
        <v>19</v>
      </c>
      <c r="Q136" s="12" t="str">
        <f t="shared" si="4"/>
        <v>28</v>
      </c>
      <c r="R136" s="12" t="str">
        <f t="shared" si="4"/>
        <v>33</v>
      </c>
      <c r="S136" s="12" t="str">
        <f t="shared" si="4"/>
        <v>41</v>
      </c>
      <c r="T136" s="12" t="str">
        <f t="shared" si="4"/>
        <v>50</v>
      </c>
      <c r="U136" s="12" t="str">
        <f t="shared" si="4"/>
        <v>51</v>
      </c>
      <c r="V136" s="12" t="str">
        <f t="shared" si="4"/>
        <v>52</v>
      </c>
      <c r="W136" s="12" t="str">
        <f t="shared" si="4"/>
        <v>53</v>
      </c>
      <c r="X136" s="12" t="str">
        <f t="shared" si="4"/>
        <v>Store</v>
      </c>
      <c r="Y136" s="12" t="str">
        <f t="shared" si="4"/>
        <v>59</v>
      </c>
      <c r="Z136" s="12" t="str">
        <f t="shared" si="4"/>
        <v>60</v>
      </c>
      <c r="AA136" s="12" t="str">
        <f t="shared" si="4"/>
        <v>61</v>
      </c>
      <c r="AB136" s="12" t="str">
        <f t="shared" si="4"/>
        <v>62</v>
      </c>
      <c r="AC136" s="12" t="str">
        <f t="shared" si="4"/>
        <v>63</v>
      </c>
      <c r="AD136" s="12" t="str">
        <f t="shared" si="4"/>
        <v>64</v>
      </c>
      <c r="AE136" s="12" t="str">
        <f t="shared" si="4"/>
        <v>65</v>
      </c>
      <c r="AF136" s="12" t="str">
        <f t="shared" si="4"/>
        <v>66</v>
      </c>
      <c r="AG136" s="12" t="str">
        <f t="shared" si="4"/>
        <v>67</v>
      </c>
      <c r="AH136" s="12" t="str">
        <f t="shared" si="4"/>
        <v>68</v>
      </c>
      <c r="AI136" s="12" t="str">
        <f t="shared" si="4"/>
        <v>69</v>
      </c>
      <c r="AJ136" s="12" t="str">
        <f t="shared" si="4"/>
        <v>70</v>
      </c>
      <c r="AK136" s="12" t="str">
        <f t="shared" si="4"/>
        <v>72</v>
      </c>
      <c r="AL136" s="12" t="str">
        <f t="shared" si="4"/>
        <v>73</v>
      </c>
      <c r="AM136" s="12" t="str">
        <f t="shared" si="4"/>
        <v>74</v>
      </c>
      <c r="AN136" s="12" t="str">
        <f t="shared" si="4"/>
        <v>75</v>
      </c>
      <c r="AO136" s="12" t="str">
        <f t="shared" si="4"/>
        <v>76</v>
      </c>
      <c r="AP136" s="12" t="str">
        <f t="shared" si="4"/>
        <v>77</v>
      </c>
      <c r="AQ136" s="12" t="str">
        <f t="shared" si="4"/>
        <v>79</v>
      </c>
      <c r="AR136" s="12">
        <f t="shared" si="4"/>
        <v>0</v>
      </c>
      <c r="AS136" s="12">
        <f t="shared" si="4"/>
        <v>0</v>
      </c>
      <c r="AT136" s="30"/>
    </row>
    <row r="137" ht="13.5" thickBot="1"/>
    <row r="138" spans="1:46" ht="13.5" thickBot="1">
      <c r="A138" s="19" t="s">
        <v>12</v>
      </c>
      <c r="B138" s="191"/>
      <c r="C138" s="196"/>
      <c r="D138" s="197"/>
      <c r="E138" s="20" t="s">
        <v>9</v>
      </c>
      <c r="F138" s="191"/>
      <c r="G138" s="210"/>
      <c r="H138" s="211"/>
      <c r="I138" s="20" t="s">
        <v>10</v>
      </c>
      <c r="J138" s="191"/>
      <c r="K138" s="196"/>
      <c r="L138" s="197"/>
      <c r="M138" s="20" t="s">
        <v>83</v>
      </c>
      <c r="N138" s="191"/>
      <c r="O138" s="210"/>
      <c r="P138" s="212"/>
      <c r="Q138" s="18"/>
      <c r="R138" s="18"/>
      <c r="S138" s="18"/>
      <c r="T138" s="18"/>
      <c r="U138" s="18"/>
      <c r="V138" s="18"/>
      <c r="W138" s="17"/>
      <c r="X138" s="19" t="s">
        <v>12</v>
      </c>
      <c r="Y138" s="188">
        <f>B138</f>
        <v>0</v>
      </c>
      <c r="Z138" s="188"/>
      <c r="AA138" s="188"/>
      <c r="AB138" s="20" t="s">
        <v>9</v>
      </c>
      <c r="AC138" s="188">
        <f>F138</f>
        <v>0</v>
      </c>
      <c r="AD138" s="189"/>
      <c r="AE138" s="189"/>
      <c r="AF138" s="20" t="s">
        <v>10</v>
      </c>
      <c r="AG138" s="188">
        <f>J138</f>
        <v>0</v>
      </c>
      <c r="AH138" s="188"/>
      <c r="AI138" s="188"/>
      <c r="AJ138" s="20" t="s">
        <v>83</v>
      </c>
      <c r="AK138" s="188">
        <f>N138</f>
        <v>0</v>
      </c>
      <c r="AL138" s="189"/>
      <c r="AM138" s="190"/>
      <c r="AN138" s="10"/>
      <c r="AO138" s="10"/>
      <c r="AP138" s="10"/>
      <c r="AQ138" s="10"/>
      <c r="AR138" s="10"/>
      <c r="AS138" s="10"/>
      <c r="AT138" s="10"/>
    </row>
    <row r="139" spans="1:24" s="26" customFormat="1" ht="12.75">
      <c r="A139" s="28" t="s">
        <v>6</v>
      </c>
      <c r="Q139" s="27"/>
      <c r="R139" s="27"/>
      <c r="S139" s="27"/>
      <c r="T139" s="27"/>
      <c r="U139" s="27"/>
      <c r="V139" s="27"/>
      <c r="W139" s="27"/>
      <c r="X139" s="28" t="s">
        <v>6</v>
      </c>
    </row>
    <row r="140" spans="1:24" s="26" customFormat="1" ht="12.75">
      <c r="A140" s="28" t="s">
        <v>7</v>
      </c>
      <c r="Q140" s="27"/>
      <c r="R140" s="27"/>
      <c r="S140" s="27"/>
      <c r="T140" s="27"/>
      <c r="U140" s="27"/>
      <c r="V140" s="27"/>
      <c r="W140" s="27"/>
      <c r="X140" s="28" t="s">
        <v>7</v>
      </c>
    </row>
    <row r="141" spans="1:24" s="26" customFormat="1" ht="12.75">
      <c r="A141" s="28" t="s">
        <v>8</v>
      </c>
      <c r="Q141" s="27"/>
      <c r="R141" s="27"/>
      <c r="S141" s="27"/>
      <c r="T141" s="27"/>
      <c r="U141" s="27"/>
      <c r="V141" s="27"/>
      <c r="W141" s="27"/>
      <c r="X141" s="28" t="s">
        <v>8</v>
      </c>
    </row>
    <row r="142" spans="17:23" ht="13.5" thickBot="1">
      <c r="Q142" s="4"/>
      <c r="R142" s="4"/>
      <c r="S142" s="4"/>
      <c r="T142" s="4"/>
      <c r="U142" s="4"/>
      <c r="V142" s="4"/>
      <c r="W142" s="4"/>
    </row>
    <row r="143" spans="1:46" ht="13.5" thickBot="1">
      <c r="A143" s="19" t="s">
        <v>12</v>
      </c>
      <c r="B143" s="191"/>
      <c r="C143" s="196"/>
      <c r="D143" s="197"/>
      <c r="E143" s="20" t="s">
        <v>9</v>
      </c>
      <c r="F143" s="191"/>
      <c r="G143" s="210"/>
      <c r="H143" s="211"/>
      <c r="I143" s="20" t="s">
        <v>10</v>
      </c>
      <c r="J143" s="191"/>
      <c r="K143" s="196"/>
      <c r="L143" s="197"/>
      <c r="M143" s="20" t="s">
        <v>83</v>
      </c>
      <c r="N143" s="191"/>
      <c r="O143" s="210"/>
      <c r="P143" s="212"/>
      <c r="Q143" s="18"/>
      <c r="R143" s="18"/>
      <c r="S143" s="18"/>
      <c r="T143" s="18"/>
      <c r="U143" s="18"/>
      <c r="V143" s="18"/>
      <c r="W143" s="17"/>
      <c r="X143" s="19" t="s">
        <v>12</v>
      </c>
      <c r="Y143" s="188">
        <f>B143</f>
        <v>0</v>
      </c>
      <c r="Z143" s="188"/>
      <c r="AA143" s="188"/>
      <c r="AB143" s="20" t="s">
        <v>9</v>
      </c>
      <c r="AC143" s="188">
        <f>F143</f>
        <v>0</v>
      </c>
      <c r="AD143" s="189"/>
      <c r="AE143" s="189"/>
      <c r="AF143" s="20" t="s">
        <v>10</v>
      </c>
      <c r="AG143" s="188">
        <f>J143</f>
        <v>0</v>
      </c>
      <c r="AH143" s="188"/>
      <c r="AI143" s="188"/>
      <c r="AJ143" s="20" t="s">
        <v>83</v>
      </c>
      <c r="AK143" s="188">
        <f>N143</f>
        <v>0</v>
      </c>
      <c r="AL143" s="189"/>
      <c r="AM143" s="190"/>
      <c r="AN143" s="10"/>
      <c r="AO143" s="10"/>
      <c r="AP143" s="10"/>
      <c r="AQ143" s="10"/>
      <c r="AR143" s="10"/>
      <c r="AS143" s="10"/>
      <c r="AT143" s="10"/>
    </row>
    <row r="144" spans="1:24" s="26" customFormat="1" ht="12.75">
      <c r="A144" s="28" t="s">
        <v>6</v>
      </c>
      <c r="Q144" s="27"/>
      <c r="R144" s="27"/>
      <c r="S144" s="27"/>
      <c r="T144" s="27"/>
      <c r="U144" s="27"/>
      <c r="V144" s="27"/>
      <c r="W144" s="27"/>
      <c r="X144" s="28" t="s">
        <v>6</v>
      </c>
    </row>
    <row r="145" spans="1:24" s="26" customFormat="1" ht="12.75">
      <c r="A145" s="28" t="s">
        <v>7</v>
      </c>
      <c r="Q145" s="27"/>
      <c r="R145" s="27"/>
      <c r="S145" s="27"/>
      <c r="T145" s="27"/>
      <c r="U145" s="27"/>
      <c r="V145" s="27"/>
      <c r="W145" s="27"/>
      <c r="X145" s="28" t="s">
        <v>7</v>
      </c>
    </row>
    <row r="146" spans="1:24" s="26" customFormat="1" ht="12.75">
      <c r="A146" s="28" t="s">
        <v>8</v>
      </c>
      <c r="Q146" s="27"/>
      <c r="R146" s="27"/>
      <c r="S146" s="27"/>
      <c r="T146" s="27"/>
      <c r="U146" s="27"/>
      <c r="V146" s="27"/>
      <c r="W146" s="27"/>
      <c r="X146" s="28" t="s">
        <v>8</v>
      </c>
    </row>
    <row r="147" spans="1:39" ht="13.5" thickBot="1">
      <c r="A147" s="4"/>
      <c r="B147" s="5"/>
      <c r="C147" s="5"/>
      <c r="D147" s="5"/>
      <c r="E147" s="5"/>
      <c r="F147" s="5"/>
      <c r="H147" s="5"/>
      <c r="I147" s="5"/>
      <c r="J147" s="5"/>
      <c r="K147" s="5"/>
      <c r="L147" s="5"/>
      <c r="N147" s="5"/>
      <c r="P147" s="5"/>
      <c r="Q147" s="4"/>
      <c r="R147" s="4"/>
      <c r="S147" s="4"/>
      <c r="T147" s="4"/>
      <c r="U147" s="4"/>
      <c r="V147" s="4"/>
      <c r="W147" s="4"/>
      <c r="X147" s="4"/>
      <c r="Y147" s="5"/>
      <c r="Z147" s="5"/>
      <c r="AA147" s="5"/>
      <c r="AB147" s="5"/>
      <c r="AC147" s="5"/>
      <c r="AE147" s="5"/>
      <c r="AF147" s="5"/>
      <c r="AG147" s="5"/>
      <c r="AH147" s="5"/>
      <c r="AI147" s="5"/>
      <c r="AK147" s="5"/>
      <c r="AM147" s="5"/>
    </row>
    <row r="148" spans="1:46" ht="13.5" thickBot="1">
      <c r="A148" s="19" t="s">
        <v>12</v>
      </c>
      <c r="B148" s="191"/>
      <c r="C148" s="196"/>
      <c r="D148" s="197"/>
      <c r="E148" s="20" t="s">
        <v>9</v>
      </c>
      <c r="F148" s="191"/>
      <c r="G148" s="210"/>
      <c r="H148" s="211"/>
      <c r="I148" s="20" t="s">
        <v>10</v>
      </c>
      <c r="J148" s="191"/>
      <c r="K148" s="196"/>
      <c r="L148" s="197"/>
      <c r="M148" s="20" t="s">
        <v>83</v>
      </c>
      <c r="N148" s="191"/>
      <c r="O148" s="210"/>
      <c r="P148" s="212"/>
      <c r="Q148" s="18"/>
      <c r="R148" s="18"/>
      <c r="S148" s="18"/>
      <c r="T148" s="18"/>
      <c r="U148" s="18"/>
      <c r="V148" s="18"/>
      <c r="W148" s="17"/>
      <c r="X148" s="19" t="s">
        <v>12</v>
      </c>
      <c r="Y148" s="188">
        <f>B148</f>
        <v>0</v>
      </c>
      <c r="Z148" s="188"/>
      <c r="AA148" s="188"/>
      <c r="AB148" s="20" t="s">
        <v>9</v>
      </c>
      <c r="AC148" s="188">
        <f>F148</f>
        <v>0</v>
      </c>
      <c r="AD148" s="189"/>
      <c r="AE148" s="189"/>
      <c r="AF148" s="20" t="s">
        <v>10</v>
      </c>
      <c r="AG148" s="188">
        <f>J148</f>
        <v>0</v>
      </c>
      <c r="AH148" s="188"/>
      <c r="AI148" s="188"/>
      <c r="AJ148" s="20" t="s">
        <v>83</v>
      </c>
      <c r="AK148" s="188">
        <f>N148</f>
        <v>0</v>
      </c>
      <c r="AL148" s="189"/>
      <c r="AM148" s="190"/>
      <c r="AN148" s="10"/>
      <c r="AO148" s="10"/>
      <c r="AP148" s="10"/>
      <c r="AQ148" s="10"/>
      <c r="AR148" s="10"/>
      <c r="AS148" s="10"/>
      <c r="AT148" s="10"/>
    </row>
    <row r="149" spans="1:24" s="26" customFormat="1" ht="12.75">
      <c r="A149" s="28" t="s">
        <v>6</v>
      </c>
      <c r="Q149" s="27"/>
      <c r="R149" s="27"/>
      <c r="S149" s="27"/>
      <c r="T149" s="27"/>
      <c r="U149" s="27"/>
      <c r="V149" s="27"/>
      <c r="W149" s="27"/>
      <c r="X149" s="28" t="s">
        <v>6</v>
      </c>
    </row>
    <row r="150" spans="1:24" s="26" customFormat="1" ht="12.75">
      <c r="A150" s="28" t="s">
        <v>7</v>
      </c>
      <c r="Q150" s="27"/>
      <c r="R150" s="27"/>
      <c r="S150" s="27"/>
      <c r="T150" s="27"/>
      <c r="U150" s="27"/>
      <c r="V150" s="27"/>
      <c r="W150" s="27"/>
      <c r="X150" s="28" t="s">
        <v>7</v>
      </c>
    </row>
    <row r="151" spans="1:24" s="26" customFormat="1" ht="12.75">
      <c r="A151" s="28" t="s">
        <v>8</v>
      </c>
      <c r="Q151" s="27"/>
      <c r="R151" s="27"/>
      <c r="S151" s="27"/>
      <c r="T151" s="27"/>
      <c r="U151" s="27"/>
      <c r="V151" s="27"/>
      <c r="W151" s="27"/>
      <c r="X151" s="28" t="s">
        <v>8</v>
      </c>
    </row>
    <row r="152" spans="1:39" ht="13.5" thickBot="1">
      <c r="A152" s="4"/>
      <c r="B152" s="4"/>
      <c r="C152" s="4"/>
      <c r="D152" s="4"/>
      <c r="E152" s="4"/>
      <c r="F152" s="4"/>
      <c r="H152" s="4"/>
      <c r="I152" s="4"/>
      <c r="J152" s="4"/>
      <c r="K152" s="4"/>
      <c r="L152" s="4"/>
      <c r="N152" s="4"/>
      <c r="P152" s="4"/>
      <c r="Q152" s="4"/>
      <c r="R152" s="4"/>
      <c r="S152" s="4"/>
      <c r="T152" s="4"/>
      <c r="U152" s="4"/>
      <c r="V152" s="4"/>
      <c r="W152" s="4"/>
      <c r="X152" s="4"/>
      <c r="Y152" s="4"/>
      <c r="Z152" s="4"/>
      <c r="AA152" s="4"/>
      <c r="AB152" s="4"/>
      <c r="AC152" s="4"/>
      <c r="AE152" s="4"/>
      <c r="AF152" s="4"/>
      <c r="AG152" s="4"/>
      <c r="AH152" s="4"/>
      <c r="AI152" s="4"/>
      <c r="AK152" s="4"/>
      <c r="AM152" s="4"/>
    </row>
    <row r="153" spans="1:46" ht="13.5" thickBot="1">
      <c r="A153" s="19" t="s">
        <v>12</v>
      </c>
      <c r="B153" s="191"/>
      <c r="C153" s="196"/>
      <c r="D153" s="197"/>
      <c r="E153" s="20" t="s">
        <v>9</v>
      </c>
      <c r="F153" s="191"/>
      <c r="G153" s="210"/>
      <c r="H153" s="211"/>
      <c r="I153" s="20" t="s">
        <v>10</v>
      </c>
      <c r="J153" s="191"/>
      <c r="K153" s="196"/>
      <c r="L153" s="197"/>
      <c r="M153" s="20" t="s">
        <v>83</v>
      </c>
      <c r="N153" s="191"/>
      <c r="O153" s="210"/>
      <c r="P153" s="212"/>
      <c r="Q153" s="18"/>
      <c r="R153" s="18"/>
      <c r="S153" s="18"/>
      <c r="T153" s="18"/>
      <c r="U153" s="18"/>
      <c r="V153" s="18"/>
      <c r="W153" s="17"/>
      <c r="X153" s="19" t="s">
        <v>12</v>
      </c>
      <c r="Y153" s="188">
        <f>B153</f>
        <v>0</v>
      </c>
      <c r="Z153" s="188"/>
      <c r="AA153" s="188"/>
      <c r="AB153" s="20" t="s">
        <v>9</v>
      </c>
      <c r="AC153" s="188">
        <f>F153</f>
        <v>0</v>
      </c>
      <c r="AD153" s="189"/>
      <c r="AE153" s="189"/>
      <c r="AF153" s="20" t="s">
        <v>10</v>
      </c>
      <c r="AG153" s="188">
        <f>J153</f>
        <v>0</v>
      </c>
      <c r="AH153" s="188"/>
      <c r="AI153" s="188"/>
      <c r="AJ153" s="20" t="s">
        <v>83</v>
      </c>
      <c r="AK153" s="188">
        <f>N153</f>
        <v>0</v>
      </c>
      <c r="AL153" s="189"/>
      <c r="AM153" s="190"/>
      <c r="AN153" s="10"/>
      <c r="AO153" s="10"/>
      <c r="AP153" s="10"/>
      <c r="AQ153" s="10"/>
      <c r="AR153" s="10"/>
      <c r="AS153" s="10"/>
      <c r="AT153" s="10"/>
    </row>
    <row r="154" spans="1:24" s="26" customFormat="1" ht="12.75">
      <c r="A154" s="28" t="s">
        <v>6</v>
      </c>
      <c r="Q154" s="27"/>
      <c r="R154" s="27"/>
      <c r="S154" s="27"/>
      <c r="T154" s="27"/>
      <c r="U154" s="27"/>
      <c r="V154" s="27"/>
      <c r="W154" s="27"/>
      <c r="X154" s="28" t="s">
        <v>6</v>
      </c>
    </row>
    <row r="155" spans="1:24" s="26" customFormat="1" ht="12.75">
      <c r="A155" s="28" t="s">
        <v>7</v>
      </c>
      <c r="Q155" s="27"/>
      <c r="R155" s="27"/>
      <c r="S155" s="27"/>
      <c r="T155" s="27"/>
      <c r="U155" s="27"/>
      <c r="V155" s="27"/>
      <c r="W155" s="27"/>
      <c r="X155" s="28" t="s">
        <v>7</v>
      </c>
    </row>
    <row r="156" spans="1:24" s="26" customFormat="1" ht="12.75">
      <c r="A156" s="28" t="s">
        <v>8</v>
      </c>
      <c r="Q156" s="27"/>
      <c r="R156" s="27"/>
      <c r="S156" s="27"/>
      <c r="T156" s="27"/>
      <c r="U156" s="27"/>
      <c r="V156" s="27"/>
      <c r="W156" s="27"/>
      <c r="X156" s="28" t="s">
        <v>8</v>
      </c>
    </row>
    <row r="157" spans="1:39" ht="13.5" thickBot="1">
      <c r="A157" s="4"/>
      <c r="B157" s="4"/>
      <c r="C157" s="4"/>
      <c r="D157" s="4"/>
      <c r="E157" s="4"/>
      <c r="F157" s="4"/>
      <c r="H157" s="4"/>
      <c r="I157" s="4"/>
      <c r="J157" s="4"/>
      <c r="K157" s="4"/>
      <c r="L157" s="4"/>
      <c r="N157" s="4"/>
      <c r="P157" s="4"/>
      <c r="Q157" s="4"/>
      <c r="R157" s="4"/>
      <c r="S157" s="4"/>
      <c r="T157" s="4"/>
      <c r="U157" s="4"/>
      <c r="V157" s="4"/>
      <c r="W157" s="4"/>
      <c r="X157" s="4"/>
      <c r="Y157" s="4"/>
      <c r="Z157" s="4"/>
      <c r="AA157" s="4"/>
      <c r="AB157" s="4"/>
      <c r="AC157" s="4"/>
      <c r="AE157" s="4"/>
      <c r="AF157" s="4"/>
      <c r="AG157" s="4"/>
      <c r="AH157" s="4"/>
      <c r="AI157" s="4"/>
      <c r="AK157" s="4"/>
      <c r="AM157" s="4"/>
    </row>
    <row r="158" spans="1:46" ht="13.5" thickBot="1">
      <c r="A158" s="19" t="s">
        <v>12</v>
      </c>
      <c r="B158" s="191"/>
      <c r="C158" s="196"/>
      <c r="D158" s="197"/>
      <c r="E158" s="20" t="s">
        <v>9</v>
      </c>
      <c r="F158" s="191"/>
      <c r="G158" s="210"/>
      <c r="H158" s="211"/>
      <c r="I158" s="20" t="s">
        <v>10</v>
      </c>
      <c r="J158" s="191"/>
      <c r="K158" s="196"/>
      <c r="L158" s="197"/>
      <c r="M158" s="20" t="s">
        <v>83</v>
      </c>
      <c r="N158" s="191"/>
      <c r="O158" s="210"/>
      <c r="P158" s="212"/>
      <c r="Q158" s="18"/>
      <c r="R158" s="18"/>
      <c r="S158" s="18"/>
      <c r="T158" s="18"/>
      <c r="U158" s="18"/>
      <c r="V158" s="18"/>
      <c r="W158" s="17"/>
      <c r="X158" s="19" t="s">
        <v>12</v>
      </c>
      <c r="Y158" s="188">
        <f>B158</f>
        <v>0</v>
      </c>
      <c r="Z158" s="188"/>
      <c r="AA158" s="188"/>
      <c r="AB158" s="20" t="s">
        <v>9</v>
      </c>
      <c r="AC158" s="188">
        <f>F158</f>
        <v>0</v>
      </c>
      <c r="AD158" s="189"/>
      <c r="AE158" s="189"/>
      <c r="AF158" s="20" t="s">
        <v>10</v>
      </c>
      <c r="AG158" s="188">
        <f>J158</f>
        <v>0</v>
      </c>
      <c r="AH158" s="188"/>
      <c r="AI158" s="188"/>
      <c r="AJ158" s="20" t="s">
        <v>83</v>
      </c>
      <c r="AK158" s="188">
        <f>N158</f>
        <v>0</v>
      </c>
      <c r="AL158" s="189"/>
      <c r="AM158" s="190"/>
      <c r="AN158" s="10"/>
      <c r="AO158" s="10"/>
      <c r="AP158" s="10"/>
      <c r="AQ158" s="10"/>
      <c r="AR158" s="10"/>
      <c r="AS158" s="10"/>
      <c r="AT158" s="10"/>
    </row>
    <row r="159" spans="1:24" s="26" customFormat="1" ht="12.75">
      <c r="A159" s="28" t="s">
        <v>6</v>
      </c>
      <c r="Q159" s="27"/>
      <c r="R159" s="27"/>
      <c r="S159" s="27"/>
      <c r="T159" s="27"/>
      <c r="U159" s="27"/>
      <c r="V159" s="27"/>
      <c r="W159" s="27"/>
      <c r="X159" s="28" t="s">
        <v>6</v>
      </c>
    </row>
    <row r="160" spans="1:24" s="26" customFormat="1" ht="12.75">
      <c r="A160" s="28" t="s">
        <v>7</v>
      </c>
      <c r="Q160" s="27"/>
      <c r="R160" s="27"/>
      <c r="S160" s="27"/>
      <c r="T160" s="27"/>
      <c r="U160" s="27"/>
      <c r="V160" s="27"/>
      <c r="W160" s="27"/>
      <c r="X160" s="28" t="s">
        <v>7</v>
      </c>
    </row>
    <row r="161" spans="1:24" s="26" customFormat="1" ht="12.75">
      <c r="A161" s="28" t="s">
        <v>8</v>
      </c>
      <c r="Q161" s="27"/>
      <c r="R161" s="27"/>
      <c r="S161" s="27"/>
      <c r="T161" s="27"/>
      <c r="U161" s="27"/>
      <c r="V161" s="27"/>
      <c r="W161" s="27"/>
      <c r="X161" s="28" t="s">
        <v>8</v>
      </c>
    </row>
    <row r="162" spans="1:39" ht="13.5" thickBot="1">
      <c r="A162" s="4"/>
      <c r="B162" s="4"/>
      <c r="C162" s="4"/>
      <c r="D162" s="4"/>
      <c r="E162" s="4"/>
      <c r="F162" s="4"/>
      <c r="H162" s="4"/>
      <c r="I162" s="4"/>
      <c r="J162" s="4"/>
      <c r="K162" s="4"/>
      <c r="L162" s="4"/>
      <c r="N162" s="4"/>
      <c r="P162" s="4"/>
      <c r="Q162" s="4"/>
      <c r="R162" s="4"/>
      <c r="S162" s="4"/>
      <c r="T162" s="4"/>
      <c r="U162" s="4"/>
      <c r="V162" s="4"/>
      <c r="W162" s="4"/>
      <c r="X162" s="4"/>
      <c r="Y162" s="4"/>
      <c r="Z162" s="4"/>
      <c r="AA162" s="4"/>
      <c r="AB162" s="4"/>
      <c r="AC162" s="4"/>
      <c r="AE162" s="4"/>
      <c r="AF162" s="4"/>
      <c r="AG162" s="4"/>
      <c r="AH162" s="4"/>
      <c r="AI162" s="4"/>
      <c r="AK162" s="4"/>
      <c r="AM162" s="4"/>
    </row>
    <row r="163" spans="1:46" ht="13.5" thickBot="1">
      <c r="A163" s="19" t="s">
        <v>12</v>
      </c>
      <c r="B163" s="191"/>
      <c r="C163" s="196"/>
      <c r="D163" s="197"/>
      <c r="E163" s="20" t="s">
        <v>9</v>
      </c>
      <c r="F163" s="191"/>
      <c r="G163" s="210"/>
      <c r="H163" s="211"/>
      <c r="I163" s="20" t="s">
        <v>10</v>
      </c>
      <c r="J163" s="191"/>
      <c r="K163" s="196"/>
      <c r="L163" s="197"/>
      <c r="M163" s="20" t="s">
        <v>83</v>
      </c>
      <c r="N163" s="191"/>
      <c r="O163" s="210"/>
      <c r="P163" s="212"/>
      <c r="Q163" s="18"/>
      <c r="R163" s="18"/>
      <c r="S163" s="18"/>
      <c r="T163" s="18"/>
      <c r="U163" s="18"/>
      <c r="V163" s="18"/>
      <c r="W163" s="17"/>
      <c r="X163" s="19" t="s">
        <v>12</v>
      </c>
      <c r="Y163" s="188">
        <f>B163</f>
        <v>0</v>
      </c>
      <c r="Z163" s="188"/>
      <c r="AA163" s="188"/>
      <c r="AB163" s="20" t="s">
        <v>9</v>
      </c>
      <c r="AC163" s="188">
        <f>F163</f>
        <v>0</v>
      </c>
      <c r="AD163" s="189"/>
      <c r="AE163" s="189"/>
      <c r="AF163" s="20" t="s">
        <v>10</v>
      </c>
      <c r="AG163" s="188">
        <f>J163</f>
        <v>0</v>
      </c>
      <c r="AH163" s="188"/>
      <c r="AI163" s="188"/>
      <c r="AJ163" s="20" t="s">
        <v>83</v>
      </c>
      <c r="AK163" s="188">
        <f>N163</f>
        <v>0</v>
      </c>
      <c r="AL163" s="189"/>
      <c r="AM163" s="190"/>
      <c r="AN163" s="10"/>
      <c r="AO163" s="10"/>
      <c r="AP163" s="10"/>
      <c r="AQ163" s="10"/>
      <c r="AR163" s="10"/>
      <c r="AS163" s="10"/>
      <c r="AT163" s="10"/>
    </row>
    <row r="164" spans="1:24" s="26" customFormat="1" ht="12.75">
      <c r="A164" s="28" t="s">
        <v>6</v>
      </c>
      <c r="X164" s="28" t="s">
        <v>6</v>
      </c>
    </row>
    <row r="165" spans="1:24" s="26" customFormat="1" ht="12.75">
      <c r="A165" s="28" t="s">
        <v>7</v>
      </c>
      <c r="X165" s="28" t="s">
        <v>7</v>
      </c>
    </row>
    <row r="166" spans="1:24" s="26" customFormat="1" ht="12.75">
      <c r="A166" s="28" t="s">
        <v>8</v>
      </c>
      <c r="X166" s="28" t="s">
        <v>8</v>
      </c>
    </row>
    <row r="167" spans="1:46" ht="13.5" thickBot="1">
      <c r="A167" s="7"/>
      <c r="K167" s="1"/>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10"/>
      <c r="AS167" s="10"/>
      <c r="AT167" s="10"/>
    </row>
    <row r="168" spans="1:46" ht="13.5" thickBot="1">
      <c r="A168" s="19" t="s">
        <v>12</v>
      </c>
      <c r="B168" s="191"/>
      <c r="C168" s="196"/>
      <c r="D168" s="197"/>
      <c r="E168" s="20" t="s">
        <v>9</v>
      </c>
      <c r="F168" s="191"/>
      <c r="G168" s="210"/>
      <c r="H168" s="211"/>
      <c r="I168" s="20" t="s">
        <v>10</v>
      </c>
      <c r="J168" s="191"/>
      <c r="K168" s="196"/>
      <c r="L168" s="197"/>
      <c r="M168" s="20" t="s">
        <v>83</v>
      </c>
      <c r="N168" s="191"/>
      <c r="O168" s="210"/>
      <c r="P168" s="212"/>
      <c r="Q168" s="18"/>
      <c r="R168" s="18"/>
      <c r="S168" s="18"/>
      <c r="T168" s="18"/>
      <c r="U168" s="18"/>
      <c r="V168" s="18"/>
      <c r="W168" s="17"/>
      <c r="X168" s="19" t="s">
        <v>12</v>
      </c>
      <c r="Y168" s="188">
        <f>B168</f>
        <v>0</v>
      </c>
      <c r="Z168" s="188"/>
      <c r="AA168" s="188"/>
      <c r="AB168" s="20" t="s">
        <v>9</v>
      </c>
      <c r="AC168" s="188">
        <f>F168</f>
        <v>0</v>
      </c>
      <c r="AD168" s="189"/>
      <c r="AE168" s="189"/>
      <c r="AF168" s="20" t="s">
        <v>10</v>
      </c>
      <c r="AG168" s="188">
        <f>J168</f>
        <v>0</v>
      </c>
      <c r="AH168" s="188"/>
      <c r="AI168" s="188"/>
      <c r="AJ168" s="20" t="s">
        <v>83</v>
      </c>
      <c r="AK168" s="188">
        <f>N168</f>
        <v>0</v>
      </c>
      <c r="AL168" s="189"/>
      <c r="AM168" s="190"/>
      <c r="AN168" s="6"/>
      <c r="AO168" s="6"/>
      <c r="AP168" s="6"/>
      <c r="AQ168" s="6"/>
      <c r="AR168" s="10"/>
      <c r="AS168" s="10"/>
      <c r="AT168" s="10"/>
    </row>
    <row r="169" spans="1:24" s="26" customFormat="1" ht="12.75">
      <c r="A169" s="28" t="s">
        <v>6</v>
      </c>
      <c r="X169" s="28" t="s">
        <v>6</v>
      </c>
    </row>
    <row r="170" spans="1:24" s="26" customFormat="1" ht="12.75">
      <c r="A170" s="28" t="s">
        <v>7</v>
      </c>
      <c r="X170" s="28" t="s">
        <v>7</v>
      </c>
    </row>
    <row r="171" spans="1:24" s="26" customFormat="1" ht="13.5" thickBot="1">
      <c r="A171" s="28" t="s">
        <v>8</v>
      </c>
      <c r="X171" s="28" t="s">
        <v>8</v>
      </c>
    </row>
    <row r="172" spans="1:46" ht="12.75">
      <c r="A172" s="16" t="s">
        <v>0</v>
      </c>
      <c r="B172" s="16"/>
      <c r="C172" s="16"/>
      <c r="D172" s="16"/>
      <c r="E172" s="16"/>
      <c r="F172" s="16"/>
      <c r="G172" s="16"/>
      <c r="H172" s="8"/>
      <c r="I172" s="157" t="s">
        <v>1</v>
      </c>
      <c r="J172" s="158"/>
      <c r="K172" s="201" t="str">
        <f>K129</f>
        <v> </v>
      </c>
      <c r="L172" s="202"/>
      <c r="M172" s="202"/>
      <c r="N172" s="203"/>
      <c r="O172" s="10"/>
      <c r="R172" s="18"/>
      <c r="S172" s="18"/>
      <c r="T172" s="156" t="s">
        <v>11</v>
      </c>
      <c r="U172" s="156"/>
      <c r="V172" s="10"/>
      <c r="W172" s="10"/>
      <c r="X172" s="16" t="s">
        <v>0</v>
      </c>
      <c r="Y172" s="16"/>
      <c r="Z172" s="16"/>
      <c r="AA172" s="16"/>
      <c r="AB172" s="16"/>
      <c r="AC172" s="16"/>
      <c r="AD172" s="16"/>
      <c r="AE172" s="8"/>
      <c r="AF172" s="157" t="s">
        <v>1</v>
      </c>
      <c r="AG172" s="158"/>
      <c r="AH172" s="201" t="str">
        <f>K129</f>
        <v> </v>
      </c>
      <c r="AI172" s="202"/>
      <c r="AJ172" s="202"/>
      <c r="AK172" s="203"/>
      <c r="AL172" s="10"/>
      <c r="AO172" s="18"/>
      <c r="AP172" s="18"/>
      <c r="AQ172" s="156" t="s">
        <v>11</v>
      </c>
      <c r="AR172" s="156"/>
      <c r="AS172" s="10"/>
      <c r="AT172" s="10"/>
    </row>
    <row r="173" spans="1:46" ht="12.75">
      <c r="A173" s="161" t="str">
        <f>A130</f>
        <v>Any Vendor Company</v>
      </c>
      <c r="B173" s="204"/>
      <c r="C173" s="204"/>
      <c r="D173" s="204"/>
      <c r="E173" s="204"/>
      <c r="F173" s="9"/>
      <c r="I173" s="169" t="s">
        <v>2</v>
      </c>
      <c r="J173" s="170"/>
      <c r="K173" s="171"/>
      <c r="L173" s="172">
        <f>L130</f>
        <v>0</v>
      </c>
      <c r="M173" s="173"/>
      <c r="N173" s="174"/>
      <c r="O173" s="10"/>
      <c r="R173" s="22"/>
      <c r="S173" s="22"/>
      <c r="T173" s="161" t="s">
        <v>16</v>
      </c>
      <c r="U173" s="161"/>
      <c r="V173" s="161"/>
      <c r="W173" s="161"/>
      <c r="X173" s="161" t="str">
        <f>A130</f>
        <v>Any Vendor Company</v>
      </c>
      <c r="Y173" s="204"/>
      <c r="Z173" s="204"/>
      <c r="AA173" s="204"/>
      <c r="AB173" s="204"/>
      <c r="AC173" s="9"/>
      <c r="AF173" s="169" t="s">
        <v>2</v>
      </c>
      <c r="AG173" s="170"/>
      <c r="AH173" s="171"/>
      <c r="AI173" s="172">
        <f>L130</f>
        <v>0</v>
      </c>
      <c r="AJ173" s="173"/>
      <c r="AK173" s="174"/>
      <c r="AL173" s="10"/>
      <c r="AO173" s="22"/>
      <c r="AP173" s="22"/>
      <c r="AQ173" s="161" t="s">
        <v>16</v>
      </c>
      <c r="AR173" s="161"/>
      <c r="AS173" s="161"/>
      <c r="AT173" s="161"/>
    </row>
    <row r="174" spans="1:46" ht="12.75">
      <c r="A174" s="161" t="str">
        <f>A131</f>
        <v>123 Anywhere Street</v>
      </c>
      <c r="B174" s="175"/>
      <c r="C174" s="175"/>
      <c r="D174" s="175"/>
      <c r="E174" s="175"/>
      <c r="F174" s="9"/>
      <c r="I174" s="169" t="s">
        <v>3</v>
      </c>
      <c r="J174" s="171"/>
      <c r="K174" s="172">
        <f>K131</f>
        <v>0</v>
      </c>
      <c r="L174" s="173"/>
      <c r="M174" s="173"/>
      <c r="N174" s="174"/>
      <c r="O174" s="10"/>
      <c r="R174" s="22"/>
      <c r="S174" s="22"/>
      <c r="T174" s="161" t="s">
        <v>13</v>
      </c>
      <c r="U174" s="161"/>
      <c r="V174" s="161"/>
      <c r="W174" s="161"/>
      <c r="X174" s="161" t="str">
        <f>A131</f>
        <v>123 Anywhere Street</v>
      </c>
      <c r="Y174" s="175"/>
      <c r="Z174" s="175"/>
      <c r="AA174" s="175"/>
      <c r="AB174" s="175"/>
      <c r="AC174" s="9"/>
      <c r="AF174" s="169" t="s">
        <v>3</v>
      </c>
      <c r="AG174" s="171"/>
      <c r="AH174" s="172">
        <f>K131</f>
        <v>0</v>
      </c>
      <c r="AI174" s="173"/>
      <c r="AJ174" s="173"/>
      <c r="AK174" s="174"/>
      <c r="AL174" s="10"/>
      <c r="AO174" s="22"/>
      <c r="AP174" s="22"/>
      <c r="AQ174" s="161" t="s">
        <v>13</v>
      </c>
      <c r="AR174" s="161"/>
      <c r="AS174" s="161"/>
      <c r="AT174" s="161"/>
    </row>
    <row r="175" spans="1:46" ht="12.75">
      <c r="A175" s="161" t="str">
        <f>A132</f>
        <v>Anytown, PA 12345-1234</v>
      </c>
      <c r="B175" s="175"/>
      <c r="C175" s="175"/>
      <c r="D175" s="175"/>
      <c r="E175" s="175"/>
      <c r="F175" s="9"/>
      <c r="I175" s="169" t="s">
        <v>4</v>
      </c>
      <c r="J175" s="170"/>
      <c r="K175" s="171"/>
      <c r="L175" s="172">
        <f>L132</f>
        <v>23</v>
      </c>
      <c r="M175" s="173"/>
      <c r="N175" s="174"/>
      <c r="O175" s="10"/>
      <c r="R175" s="22"/>
      <c r="S175" s="22"/>
      <c r="T175" s="161" t="s">
        <v>14</v>
      </c>
      <c r="U175" s="161"/>
      <c r="V175" s="161"/>
      <c r="W175" s="161"/>
      <c r="X175" s="161" t="str">
        <f>A132</f>
        <v>Anytown, PA 12345-1234</v>
      </c>
      <c r="Y175" s="175"/>
      <c r="Z175" s="175"/>
      <c r="AA175" s="175"/>
      <c r="AB175" s="175"/>
      <c r="AC175" s="9"/>
      <c r="AF175" s="169" t="s">
        <v>4</v>
      </c>
      <c r="AG175" s="170"/>
      <c r="AH175" s="171"/>
      <c r="AI175" s="172">
        <f>L132</f>
        <v>23</v>
      </c>
      <c r="AJ175" s="173"/>
      <c r="AK175" s="174"/>
      <c r="AL175" s="10"/>
      <c r="AO175" s="22"/>
      <c r="AP175" s="22"/>
      <c r="AQ175" s="161" t="s">
        <v>14</v>
      </c>
      <c r="AR175" s="161"/>
      <c r="AS175" s="161"/>
      <c r="AT175" s="161"/>
    </row>
    <row r="176" spans="1:46" ht="13.5" thickBot="1">
      <c r="A176" s="161" t="str">
        <f>A133</f>
        <v>Phone number here</v>
      </c>
      <c r="B176" s="175"/>
      <c r="C176" s="175"/>
      <c r="D176" s="175"/>
      <c r="E176" s="175"/>
      <c r="F176" s="9"/>
      <c r="I176" s="180" t="s">
        <v>18</v>
      </c>
      <c r="J176" s="181"/>
      <c r="K176" s="182">
        <f>K133</f>
        <v>0</v>
      </c>
      <c r="L176" s="183"/>
      <c r="M176" s="183"/>
      <c r="N176" s="184"/>
      <c r="O176" s="10"/>
      <c r="R176" s="22"/>
      <c r="S176" s="22"/>
      <c r="T176" s="161" t="s">
        <v>15</v>
      </c>
      <c r="U176" s="161"/>
      <c r="V176" s="161"/>
      <c r="W176" s="161"/>
      <c r="X176" s="161" t="str">
        <f>A133</f>
        <v>Phone number here</v>
      </c>
      <c r="Y176" s="175"/>
      <c r="Z176" s="175"/>
      <c r="AA176" s="175"/>
      <c r="AB176" s="175"/>
      <c r="AC176" s="9"/>
      <c r="AF176" s="205" t="s">
        <v>17</v>
      </c>
      <c r="AG176" s="206"/>
      <c r="AH176" s="207">
        <f>K133</f>
        <v>0</v>
      </c>
      <c r="AI176" s="208"/>
      <c r="AJ176" s="208"/>
      <c r="AK176" s="209"/>
      <c r="AL176" s="10"/>
      <c r="AO176" s="22"/>
      <c r="AP176" s="22"/>
      <c r="AQ176" s="161" t="s">
        <v>15</v>
      </c>
      <c r="AR176" s="161"/>
      <c r="AS176" s="161"/>
      <c r="AT176" s="161"/>
    </row>
    <row r="177" spans="1:46" ht="12.75">
      <c r="A177" s="21"/>
      <c r="B177" s="23"/>
      <c r="C177" s="23"/>
      <c r="D177" s="23"/>
      <c r="E177" s="23"/>
      <c r="F177" s="9"/>
      <c r="I177" s="4"/>
      <c r="J177" s="4"/>
      <c r="K177" s="4"/>
      <c r="L177" s="4"/>
      <c r="M177" s="4"/>
      <c r="N177" s="4"/>
      <c r="O177" s="10"/>
      <c r="R177" s="22"/>
      <c r="S177" s="22"/>
      <c r="T177" s="22"/>
      <c r="U177" s="22"/>
      <c r="V177" s="22"/>
      <c r="W177" s="22"/>
      <c r="X177" s="21"/>
      <c r="Y177" s="23"/>
      <c r="Z177" s="23"/>
      <c r="AA177" s="23"/>
      <c r="AB177" s="23"/>
      <c r="AC177" s="9"/>
      <c r="AF177" s="4"/>
      <c r="AG177" s="4"/>
      <c r="AH177" s="4"/>
      <c r="AI177" s="4"/>
      <c r="AJ177" s="4"/>
      <c r="AK177" s="4"/>
      <c r="AL177" s="10"/>
      <c r="AO177" s="22"/>
      <c r="AP177" s="22"/>
      <c r="AQ177" s="22"/>
      <c r="AR177" s="22"/>
      <c r="AS177" s="22"/>
      <c r="AT177" s="22"/>
    </row>
    <row r="178" spans="6:7" ht="13.5" thickBot="1">
      <c r="F178" s="3"/>
      <c r="G178" s="3"/>
    </row>
    <row r="179" spans="1:46" s="24" customFormat="1" ht="13.5" thickBot="1">
      <c r="A179" s="29" t="s">
        <v>5</v>
      </c>
      <c r="B179" s="12" t="str">
        <f>B136</f>
        <v>3</v>
      </c>
      <c r="C179" s="12" t="str">
        <f aca="true" t="shared" si="5" ref="C179:AS179">C136</f>
        <v>4</v>
      </c>
      <c r="D179" s="12" t="str">
        <f t="shared" si="5"/>
        <v>5</v>
      </c>
      <c r="E179" s="12" t="str">
        <f t="shared" si="5"/>
        <v>6</v>
      </c>
      <c r="F179" s="12" t="str">
        <f t="shared" si="5"/>
        <v>7</v>
      </c>
      <c r="G179" s="12" t="str">
        <f t="shared" si="5"/>
        <v>8</v>
      </c>
      <c r="H179" s="12" t="str">
        <f t="shared" si="5"/>
        <v>9</v>
      </c>
      <c r="I179" s="12" t="str">
        <f t="shared" si="5"/>
        <v>10</v>
      </c>
      <c r="J179" s="12" t="str">
        <f t="shared" si="5"/>
        <v>11</v>
      </c>
      <c r="K179" s="12" t="str">
        <f t="shared" si="5"/>
        <v>12</v>
      </c>
      <c r="L179" s="12" t="str">
        <f t="shared" si="5"/>
        <v>14</v>
      </c>
      <c r="M179" s="12" t="str">
        <f t="shared" si="5"/>
        <v>16</v>
      </c>
      <c r="N179" s="12" t="str">
        <f t="shared" si="5"/>
        <v>17</v>
      </c>
      <c r="O179" s="12" t="str">
        <f t="shared" si="5"/>
        <v>18</v>
      </c>
      <c r="P179" s="12" t="str">
        <f t="shared" si="5"/>
        <v>19</v>
      </c>
      <c r="Q179" s="12" t="str">
        <f t="shared" si="5"/>
        <v>28</v>
      </c>
      <c r="R179" s="12" t="str">
        <f t="shared" si="5"/>
        <v>33</v>
      </c>
      <c r="S179" s="12" t="str">
        <f t="shared" si="5"/>
        <v>41</v>
      </c>
      <c r="T179" s="12" t="str">
        <f t="shared" si="5"/>
        <v>50</v>
      </c>
      <c r="U179" s="12" t="str">
        <f t="shared" si="5"/>
        <v>51</v>
      </c>
      <c r="V179" s="12" t="str">
        <f t="shared" si="5"/>
        <v>52</v>
      </c>
      <c r="W179" s="12" t="str">
        <f t="shared" si="5"/>
        <v>53</v>
      </c>
      <c r="X179" s="12" t="str">
        <f t="shared" si="5"/>
        <v>Store</v>
      </c>
      <c r="Y179" s="12" t="str">
        <f t="shared" si="5"/>
        <v>59</v>
      </c>
      <c r="Z179" s="12" t="str">
        <f t="shared" si="5"/>
        <v>60</v>
      </c>
      <c r="AA179" s="12" t="str">
        <f t="shared" si="5"/>
        <v>61</v>
      </c>
      <c r="AB179" s="12" t="str">
        <f t="shared" si="5"/>
        <v>62</v>
      </c>
      <c r="AC179" s="12" t="str">
        <f t="shared" si="5"/>
        <v>63</v>
      </c>
      <c r="AD179" s="12" t="str">
        <f t="shared" si="5"/>
        <v>64</v>
      </c>
      <c r="AE179" s="12" t="str">
        <f t="shared" si="5"/>
        <v>65</v>
      </c>
      <c r="AF179" s="12" t="str">
        <f t="shared" si="5"/>
        <v>66</v>
      </c>
      <c r="AG179" s="12" t="str">
        <f t="shared" si="5"/>
        <v>67</v>
      </c>
      <c r="AH179" s="12" t="str">
        <f t="shared" si="5"/>
        <v>68</v>
      </c>
      <c r="AI179" s="12" t="str">
        <f t="shared" si="5"/>
        <v>69</v>
      </c>
      <c r="AJ179" s="12" t="str">
        <f t="shared" si="5"/>
        <v>70</v>
      </c>
      <c r="AK179" s="12" t="str">
        <f t="shared" si="5"/>
        <v>72</v>
      </c>
      <c r="AL179" s="12" t="str">
        <f t="shared" si="5"/>
        <v>73</v>
      </c>
      <c r="AM179" s="12" t="str">
        <f t="shared" si="5"/>
        <v>74</v>
      </c>
      <c r="AN179" s="12" t="str">
        <f t="shared" si="5"/>
        <v>75</v>
      </c>
      <c r="AO179" s="12" t="str">
        <f t="shared" si="5"/>
        <v>76</v>
      </c>
      <c r="AP179" s="12" t="str">
        <f t="shared" si="5"/>
        <v>77</v>
      </c>
      <c r="AQ179" s="12" t="str">
        <f t="shared" si="5"/>
        <v>79</v>
      </c>
      <c r="AR179" s="12">
        <f t="shared" si="5"/>
        <v>0</v>
      </c>
      <c r="AS179" s="12">
        <f t="shared" si="5"/>
        <v>0</v>
      </c>
      <c r="AT179" s="30"/>
    </row>
    <row r="180" ht="13.5" thickBot="1"/>
    <row r="181" spans="1:46" ht="13.5" thickBot="1">
      <c r="A181" s="19" t="s">
        <v>12</v>
      </c>
      <c r="B181" s="191"/>
      <c r="C181" s="196"/>
      <c r="D181" s="197"/>
      <c r="E181" s="20" t="s">
        <v>9</v>
      </c>
      <c r="F181" s="191"/>
      <c r="G181" s="210"/>
      <c r="H181" s="211"/>
      <c r="I181" s="20" t="s">
        <v>10</v>
      </c>
      <c r="J181" s="191"/>
      <c r="K181" s="196"/>
      <c r="L181" s="197"/>
      <c r="M181" s="20" t="s">
        <v>83</v>
      </c>
      <c r="N181" s="191"/>
      <c r="O181" s="210"/>
      <c r="P181" s="212"/>
      <c r="Q181" s="18"/>
      <c r="R181" s="18"/>
      <c r="S181" s="18"/>
      <c r="T181" s="18"/>
      <c r="U181" s="18"/>
      <c r="V181" s="18"/>
      <c r="W181" s="17"/>
      <c r="X181" s="19" t="s">
        <v>12</v>
      </c>
      <c r="Y181" s="188">
        <f>B181</f>
        <v>0</v>
      </c>
      <c r="Z181" s="188"/>
      <c r="AA181" s="188"/>
      <c r="AB181" s="20" t="s">
        <v>9</v>
      </c>
      <c r="AC181" s="188">
        <f>F181</f>
        <v>0</v>
      </c>
      <c r="AD181" s="189"/>
      <c r="AE181" s="189"/>
      <c r="AF181" s="20" t="s">
        <v>10</v>
      </c>
      <c r="AG181" s="188">
        <f>J181</f>
        <v>0</v>
      </c>
      <c r="AH181" s="188"/>
      <c r="AI181" s="188"/>
      <c r="AJ181" s="20" t="s">
        <v>83</v>
      </c>
      <c r="AK181" s="188">
        <f>N181</f>
        <v>0</v>
      </c>
      <c r="AL181" s="189"/>
      <c r="AM181" s="190"/>
      <c r="AN181" s="10"/>
      <c r="AO181" s="10"/>
      <c r="AP181" s="10"/>
      <c r="AQ181" s="10"/>
      <c r="AR181" s="10"/>
      <c r="AS181" s="10"/>
      <c r="AT181" s="10"/>
    </row>
    <row r="182" spans="1:24" s="26" customFormat="1" ht="12.75">
      <c r="A182" s="28" t="s">
        <v>6</v>
      </c>
      <c r="Q182" s="27"/>
      <c r="R182" s="27"/>
      <c r="S182" s="27"/>
      <c r="T182" s="27"/>
      <c r="U182" s="27"/>
      <c r="V182" s="27"/>
      <c r="W182" s="27"/>
      <c r="X182" s="28" t="s">
        <v>6</v>
      </c>
    </row>
    <row r="183" spans="1:24" s="26" customFormat="1" ht="12.75">
      <c r="A183" s="28" t="s">
        <v>7</v>
      </c>
      <c r="Q183" s="27"/>
      <c r="R183" s="27"/>
      <c r="S183" s="27"/>
      <c r="T183" s="27"/>
      <c r="U183" s="27"/>
      <c r="V183" s="27"/>
      <c r="W183" s="27"/>
      <c r="X183" s="28" t="s">
        <v>7</v>
      </c>
    </row>
    <row r="184" spans="1:24" s="26" customFormat="1" ht="12.75">
      <c r="A184" s="28" t="s">
        <v>8</v>
      </c>
      <c r="Q184" s="27"/>
      <c r="R184" s="27"/>
      <c r="S184" s="27"/>
      <c r="T184" s="27"/>
      <c r="U184" s="27"/>
      <c r="V184" s="27"/>
      <c r="W184" s="27"/>
      <c r="X184" s="28" t="s">
        <v>8</v>
      </c>
    </row>
    <row r="185" spans="17:23" ht="13.5" thickBot="1">
      <c r="Q185" s="4"/>
      <c r="R185" s="4"/>
      <c r="S185" s="4"/>
      <c r="T185" s="4"/>
      <c r="U185" s="4"/>
      <c r="V185" s="4"/>
      <c r="W185" s="4"/>
    </row>
    <row r="186" spans="1:46" ht="13.5" thickBot="1">
      <c r="A186" s="19" t="s">
        <v>12</v>
      </c>
      <c r="B186" s="191"/>
      <c r="C186" s="196"/>
      <c r="D186" s="197"/>
      <c r="E186" s="20" t="s">
        <v>9</v>
      </c>
      <c r="F186" s="191"/>
      <c r="G186" s="210"/>
      <c r="H186" s="211"/>
      <c r="I186" s="20" t="s">
        <v>10</v>
      </c>
      <c r="J186" s="191"/>
      <c r="K186" s="196"/>
      <c r="L186" s="197"/>
      <c r="M186" s="20" t="s">
        <v>83</v>
      </c>
      <c r="N186" s="191"/>
      <c r="O186" s="210"/>
      <c r="P186" s="212"/>
      <c r="Q186" s="18"/>
      <c r="R186" s="18"/>
      <c r="S186" s="18"/>
      <c r="T186" s="18"/>
      <c r="U186" s="18"/>
      <c r="V186" s="18"/>
      <c r="W186" s="17"/>
      <c r="X186" s="19" t="s">
        <v>12</v>
      </c>
      <c r="Y186" s="188">
        <f>B186</f>
        <v>0</v>
      </c>
      <c r="Z186" s="188"/>
      <c r="AA186" s="188"/>
      <c r="AB186" s="20" t="s">
        <v>9</v>
      </c>
      <c r="AC186" s="188">
        <f>F186</f>
        <v>0</v>
      </c>
      <c r="AD186" s="189"/>
      <c r="AE186" s="189"/>
      <c r="AF186" s="20" t="s">
        <v>10</v>
      </c>
      <c r="AG186" s="188">
        <f>J186</f>
        <v>0</v>
      </c>
      <c r="AH186" s="188"/>
      <c r="AI186" s="188"/>
      <c r="AJ186" s="20" t="s">
        <v>83</v>
      </c>
      <c r="AK186" s="188">
        <f>N186</f>
        <v>0</v>
      </c>
      <c r="AL186" s="189"/>
      <c r="AM186" s="190"/>
      <c r="AN186" s="10"/>
      <c r="AO186" s="10"/>
      <c r="AP186" s="10"/>
      <c r="AQ186" s="10"/>
      <c r="AR186" s="10"/>
      <c r="AS186" s="10"/>
      <c r="AT186" s="10"/>
    </row>
    <row r="187" spans="1:24" s="26" customFormat="1" ht="12.75">
      <c r="A187" s="28" t="s">
        <v>6</v>
      </c>
      <c r="Q187" s="27"/>
      <c r="R187" s="27"/>
      <c r="S187" s="27"/>
      <c r="T187" s="27"/>
      <c r="U187" s="27"/>
      <c r="V187" s="27"/>
      <c r="W187" s="27"/>
      <c r="X187" s="28" t="s">
        <v>6</v>
      </c>
    </row>
    <row r="188" spans="1:24" s="26" customFormat="1" ht="12.75">
      <c r="A188" s="28" t="s">
        <v>7</v>
      </c>
      <c r="Q188" s="27"/>
      <c r="R188" s="27"/>
      <c r="S188" s="27"/>
      <c r="T188" s="27"/>
      <c r="U188" s="27"/>
      <c r="V188" s="27"/>
      <c r="W188" s="27"/>
      <c r="X188" s="28" t="s">
        <v>7</v>
      </c>
    </row>
    <row r="189" spans="1:24" s="26" customFormat="1" ht="12.75">
      <c r="A189" s="28" t="s">
        <v>8</v>
      </c>
      <c r="Q189" s="27"/>
      <c r="R189" s="27"/>
      <c r="S189" s="27"/>
      <c r="T189" s="27"/>
      <c r="U189" s="27"/>
      <c r="V189" s="27"/>
      <c r="W189" s="27"/>
      <c r="X189" s="28" t="s">
        <v>8</v>
      </c>
    </row>
    <row r="190" spans="1:39" ht="13.5" thickBot="1">
      <c r="A190" s="4"/>
      <c r="B190" s="5"/>
      <c r="C190" s="5"/>
      <c r="D190" s="5"/>
      <c r="E190" s="5"/>
      <c r="F190" s="5"/>
      <c r="H190" s="5"/>
      <c r="I190" s="5"/>
      <c r="J190" s="5"/>
      <c r="K190" s="5"/>
      <c r="L190" s="5"/>
      <c r="N190" s="5"/>
      <c r="P190" s="5"/>
      <c r="Q190" s="4"/>
      <c r="R190" s="4"/>
      <c r="S190" s="4"/>
      <c r="T190" s="4"/>
      <c r="U190" s="4"/>
      <c r="V190" s="4"/>
      <c r="W190" s="4"/>
      <c r="X190" s="4"/>
      <c r="Y190" s="5"/>
      <c r="Z190" s="5"/>
      <c r="AA190" s="5"/>
      <c r="AB190" s="5"/>
      <c r="AC190" s="5"/>
      <c r="AE190" s="5"/>
      <c r="AF190" s="5"/>
      <c r="AG190" s="5"/>
      <c r="AH190" s="5"/>
      <c r="AI190" s="5"/>
      <c r="AK190" s="5"/>
      <c r="AM190" s="5"/>
    </row>
    <row r="191" spans="1:46" ht="13.5" thickBot="1">
      <c r="A191" s="19" t="s">
        <v>12</v>
      </c>
      <c r="B191" s="191"/>
      <c r="C191" s="196"/>
      <c r="D191" s="197"/>
      <c r="E191" s="20" t="s">
        <v>9</v>
      </c>
      <c r="F191" s="191"/>
      <c r="G191" s="210"/>
      <c r="H191" s="211"/>
      <c r="I191" s="20" t="s">
        <v>10</v>
      </c>
      <c r="J191" s="191"/>
      <c r="K191" s="196"/>
      <c r="L191" s="197"/>
      <c r="M191" s="20" t="s">
        <v>83</v>
      </c>
      <c r="N191" s="191"/>
      <c r="O191" s="210"/>
      <c r="P191" s="212"/>
      <c r="Q191" s="18"/>
      <c r="R191" s="18"/>
      <c r="S191" s="18"/>
      <c r="T191" s="18"/>
      <c r="U191" s="18"/>
      <c r="V191" s="18"/>
      <c r="W191" s="17"/>
      <c r="X191" s="19" t="s">
        <v>12</v>
      </c>
      <c r="Y191" s="188">
        <f>B191</f>
        <v>0</v>
      </c>
      <c r="Z191" s="188"/>
      <c r="AA191" s="188"/>
      <c r="AB191" s="20" t="s">
        <v>9</v>
      </c>
      <c r="AC191" s="188">
        <f>F191</f>
        <v>0</v>
      </c>
      <c r="AD191" s="189"/>
      <c r="AE191" s="189"/>
      <c r="AF191" s="20" t="s">
        <v>10</v>
      </c>
      <c r="AG191" s="188">
        <f>J191</f>
        <v>0</v>
      </c>
      <c r="AH191" s="188"/>
      <c r="AI191" s="188"/>
      <c r="AJ191" s="20" t="s">
        <v>83</v>
      </c>
      <c r="AK191" s="188">
        <f>N191</f>
        <v>0</v>
      </c>
      <c r="AL191" s="189"/>
      <c r="AM191" s="190"/>
      <c r="AN191" s="10"/>
      <c r="AO191" s="10"/>
      <c r="AP191" s="10"/>
      <c r="AQ191" s="10"/>
      <c r="AR191" s="10"/>
      <c r="AS191" s="10"/>
      <c r="AT191" s="10"/>
    </row>
    <row r="192" spans="1:24" s="26" customFormat="1" ht="12.75">
      <c r="A192" s="28" t="s">
        <v>6</v>
      </c>
      <c r="Q192" s="27"/>
      <c r="R192" s="27"/>
      <c r="S192" s="27"/>
      <c r="T192" s="27"/>
      <c r="U192" s="27"/>
      <c r="V192" s="27"/>
      <c r="W192" s="27"/>
      <c r="X192" s="28" t="s">
        <v>6</v>
      </c>
    </row>
    <row r="193" spans="1:24" s="26" customFormat="1" ht="12.75">
      <c r="A193" s="28" t="s">
        <v>7</v>
      </c>
      <c r="Q193" s="27"/>
      <c r="R193" s="27"/>
      <c r="S193" s="27"/>
      <c r="T193" s="27"/>
      <c r="U193" s="27"/>
      <c r="V193" s="27"/>
      <c r="W193" s="27"/>
      <c r="X193" s="28" t="s">
        <v>7</v>
      </c>
    </row>
    <row r="194" spans="1:24" s="26" customFormat="1" ht="12.75">
      <c r="A194" s="28" t="s">
        <v>8</v>
      </c>
      <c r="Q194" s="27"/>
      <c r="R194" s="27"/>
      <c r="S194" s="27"/>
      <c r="T194" s="27"/>
      <c r="U194" s="27"/>
      <c r="V194" s="27"/>
      <c r="W194" s="27"/>
      <c r="X194" s="28" t="s">
        <v>8</v>
      </c>
    </row>
    <row r="195" spans="1:39" ht="13.5" thickBot="1">
      <c r="A195" s="4"/>
      <c r="B195" s="4"/>
      <c r="C195" s="4"/>
      <c r="D195" s="4"/>
      <c r="E195" s="4"/>
      <c r="F195" s="4"/>
      <c r="H195" s="4"/>
      <c r="I195" s="4"/>
      <c r="J195" s="4"/>
      <c r="K195" s="4"/>
      <c r="L195" s="4"/>
      <c r="N195" s="4"/>
      <c r="P195" s="4"/>
      <c r="Q195" s="4"/>
      <c r="R195" s="4"/>
      <c r="S195" s="4"/>
      <c r="T195" s="4"/>
      <c r="U195" s="4"/>
      <c r="V195" s="4"/>
      <c r="W195" s="4"/>
      <c r="X195" s="4"/>
      <c r="Y195" s="4"/>
      <c r="Z195" s="4"/>
      <c r="AA195" s="4"/>
      <c r="AB195" s="4"/>
      <c r="AC195" s="4"/>
      <c r="AE195" s="4"/>
      <c r="AF195" s="4"/>
      <c r="AG195" s="4"/>
      <c r="AH195" s="4"/>
      <c r="AI195" s="4"/>
      <c r="AK195" s="4"/>
      <c r="AM195" s="4"/>
    </row>
    <row r="196" spans="1:46" ht="13.5" thickBot="1">
      <c r="A196" s="19" t="s">
        <v>12</v>
      </c>
      <c r="B196" s="191"/>
      <c r="C196" s="196"/>
      <c r="D196" s="197"/>
      <c r="E196" s="20" t="s">
        <v>9</v>
      </c>
      <c r="F196" s="191"/>
      <c r="G196" s="210"/>
      <c r="H196" s="211"/>
      <c r="I196" s="20" t="s">
        <v>10</v>
      </c>
      <c r="J196" s="191"/>
      <c r="K196" s="196"/>
      <c r="L196" s="197"/>
      <c r="M196" s="20" t="s">
        <v>83</v>
      </c>
      <c r="N196" s="191"/>
      <c r="O196" s="210"/>
      <c r="P196" s="212"/>
      <c r="Q196" s="18"/>
      <c r="R196" s="18"/>
      <c r="S196" s="18"/>
      <c r="T196" s="18"/>
      <c r="U196" s="18"/>
      <c r="V196" s="18"/>
      <c r="W196" s="17"/>
      <c r="X196" s="19" t="s">
        <v>12</v>
      </c>
      <c r="Y196" s="188">
        <f>B196</f>
        <v>0</v>
      </c>
      <c r="Z196" s="188"/>
      <c r="AA196" s="188"/>
      <c r="AB196" s="20" t="s">
        <v>9</v>
      </c>
      <c r="AC196" s="188">
        <f>F196</f>
        <v>0</v>
      </c>
      <c r="AD196" s="189"/>
      <c r="AE196" s="189"/>
      <c r="AF196" s="20" t="s">
        <v>10</v>
      </c>
      <c r="AG196" s="188">
        <f>J196</f>
        <v>0</v>
      </c>
      <c r="AH196" s="188"/>
      <c r="AI196" s="188"/>
      <c r="AJ196" s="20" t="s">
        <v>83</v>
      </c>
      <c r="AK196" s="188">
        <f>N196</f>
        <v>0</v>
      </c>
      <c r="AL196" s="189"/>
      <c r="AM196" s="190"/>
      <c r="AN196" s="10"/>
      <c r="AO196" s="10"/>
      <c r="AP196" s="10"/>
      <c r="AQ196" s="10"/>
      <c r="AR196" s="10"/>
      <c r="AS196" s="10"/>
      <c r="AT196" s="10"/>
    </row>
    <row r="197" spans="1:24" s="26" customFormat="1" ht="12.75">
      <c r="A197" s="28" t="s">
        <v>6</v>
      </c>
      <c r="Q197" s="27"/>
      <c r="R197" s="27"/>
      <c r="S197" s="27"/>
      <c r="T197" s="27"/>
      <c r="U197" s="27"/>
      <c r="V197" s="27"/>
      <c r="W197" s="27"/>
      <c r="X197" s="28" t="s">
        <v>6</v>
      </c>
    </row>
    <row r="198" spans="1:24" s="26" customFormat="1" ht="12.75">
      <c r="A198" s="28" t="s">
        <v>7</v>
      </c>
      <c r="Q198" s="27"/>
      <c r="R198" s="27"/>
      <c r="S198" s="27"/>
      <c r="T198" s="27"/>
      <c r="U198" s="27"/>
      <c r="V198" s="27"/>
      <c r="W198" s="27"/>
      <c r="X198" s="28" t="s">
        <v>7</v>
      </c>
    </row>
    <row r="199" spans="1:24" s="26" customFormat="1" ht="12.75">
      <c r="A199" s="28" t="s">
        <v>8</v>
      </c>
      <c r="Q199" s="27"/>
      <c r="R199" s="27"/>
      <c r="S199" s="27"/>
      <c r="T199" s="27"/>
      <c r="U199" s="27"/>
      <c r="V199" s="27"/>
      <c r="W199" s="27"/>
      <c r="X199" s="28" t="s">
        <v>8</v>
      </c>
    </row>
    <row r="200" spans="1:39" ht="13.5" thickBot="1">
      <c r="A200" s="4"/>
      <c r="B200" s="4"/>
      <c r="C200" s="4"/>
      <c r="D200" s="4"/>
      <c r="E200" s="4"/>
      <c r="F200" s="4"/>
      <c r="H200" s="4"/>
      <c r="I200" s="4"/>
      <c r="J200" s="4"/>
      <c r="K200" s="4"/>
      <c r="L200" s="4"/>
      <c r="N200" s="4"/>
      <c r="P200" s="4"/>
      <c r="Q200" s="4"/>
      <c r="R200" s="4"/>
      <c r="S200" s="4"/>
      <c r="T200" s="4"/>
      <c r="U200" s="4"/>
      <c r="V200" s="4"/>
      <c r="W200" s="4"/>
      <c r="X200" s="4"/>
      <c r="Y200" s="4"/>
      <c r="Z200" s="4"/>
      <c r="AA200" s="4"/>
      <c r="AB200" s="4"/>
      <c r="AC200" s="4"/>
      <c r="AE200" s="4"/>
      <c r="AF200" s="4"/>
      <c r="AG200" s="4"/>
      <c r="AH200" s="4"/>
      <c r="AI200" s="4"/>
      <c r="AK200" s="4"/>
      <c r="AM200" s="4"/>
    </row>
    <row r="201" spans="1:46" ht="13.5" thickBot="1">
      <c r="A201" s="19" t="s">
        <v>12</v>
      </c>
      <c r="B201" s="191"/>
      <c r="C201" s="196"/>
      <c r="D201" s="197"/>
      <c r="E201" s="20" t="s">
        <v>9</v>
      </c>
      <c r="F201" s="191"/>
      <c r="G201" s="210"/>
      <c r="H201" s="211"/>
      <c r="I201" s="20" t="s">
        <v>10</v>
      </c>
      <c r="J201" s="191"/>
      <c r="K201" s="196"/>
      <c r="L201" s="197"/>
      <c r="M201" s="20" t="s">
        <v>83</v>
      </c>
      <c r="N201" s="191"/>
      <c r="O201" s="210"/>
      <c r="P201" s="212"/>
      <c r="Q201" s="18"/>
      <c r="R201" s="18"/>
      <c r="S201" s="18"/>
      <c r="T201" s="18"/>
      <c r="U201" s="18"/>
      <c r="V201" s="18"/>
      <c r="W201" s="17"/>
      <c r="X201" s="19" t="s">
        <v>12</v>
      </c>
      <c r="Y201" s="188">
        <f>B201</f>
        <v>0</v>
      </c>
      <c r="Z201" s="188"/>
      <c r="AA201" s="188"/>
      <c r="AB201" s="20" t="s">
        <v>9</v>
      </c>
      <c r="AC201" s="188">
        <f>F201</f>
        <v>0</v>
      </c>
      <c r="AD201" s="189"/>
      <c r="AE201" s="189"/>
      <c r="AF201" s="20" t="s">
        <v>10</v>
      </c>
      <c r="AG201" s="188">
        <f>J201</f>
        <v>0</v>
      </c>
      <c r="AH201" s="188"/>
      <c r="AI201" s="188"/>
      <c r="AJ201" s="20" t="s">
        <v>83</v>
      </c>
      <c r="AK201" s="188">
        <f>N201</f>
        <v>0</v>
      </c>
      <c r="AL201" s="189"/>
      <c r="AM201" s="190"/>
      <c r="AN201" s="10"/>
      <c r="AO201" s="10"/>
      <c r="AP201" s="10"/>
      <c r="AQ201" s="10"/>
      <c r="AR201" s="10"/>
      <c r="AS201" s="10"/>
      <c r="AT201" s="10"/>
    </row>
    <row r="202" spans="1:24" s="26" customFormat="1" ht="12.75">
      <c r="A202" s="28" t="s">
        <v>6</v>
      </c>
      <c r="Q202" s="27"/>
      <c r="R202" s="27"/>
      <c r="S202" s="27"/>
      <c r="T202" s="27"/>
      <c r="U202" s="27"/>
      <c r="V202" s="27"/>
      <c r="W202" s="27"/>
      <c r="X202" s="28" t="s">
        <v>6</v>
      </c>
    </row>
    <row r="203" spans="1:24" s="26" customFormat="1" ht="12.75">
      <c r="A203" s="28" t="s">
        <v>7</v>
      </c>
      <c r="Q203" s="27"/>
      <c r="R203" s="27"/>
      <c r="S203" s="27"/>
      <c r="T203" s="27"/>
      <c r="U203" s="27"/>
      <c r="V203" s="27"/>
      <c r="W203" s="27"/>
      <c r="X203" s="28" t="s">
        <v>7</v>
      </c>
    </row>
    <row r="204" spans="1:24" s="26" customFormat="1" ht="12.75">
      <c r="A204" s="28" t="s">
        <v>8</v>
      </c>
      <c r="Q204" s="27"/>
      <c r="R204" s="27"/>
      <c r="S204" s="27"/>
      <c r="T204" s="27"/>
      <c r="U204" s="27"/>
      <c r="V204" s="27"/>
      <c r="W204" s="27"/>
      <c r="X204" s="28" t="s">
        <v>8</v>
      </c>
    </row>
    <row r="205" spans="1:39" ht="13.5" thickBot="1">
      <c r="A205" s="4"/>
      <c r="B205" s="4"/>
      <c r="C205" s="4"/>
      <c r="D205" s="4"/>
      <c r="E205" s="4"/>
      <c r="F205" s="4"/>
      <c r="H205" s="4"/>
      <c r="I205" s="4"/>
      <c r="J205" s="4"/>
      <c r="K205" s="4"/>
      <c r="L205" s="4"/>
      <c r="N205" s="4"/>
      <c r="P205" s="4"/>
      <c r="Q205" s="4"/>
      <c r="R205" s="4"/>
      <c r="S205" s="4"/>
      <c r="T205" s="4"/>
      <c r="U205" s="4"/>
      <c r="V205" s="4"/>
      <c r="W205" s="4"/>
      <c r="X205" s="4"/>
      <c r="Y205" s="4"/>
      <c r="Z205" s="4"/>
      <c r="AA205" s="4"/>
      <c r="AB205" s="4"/>
      <c r="AC205" s="4"/>
      <c r="AE205" s="4"/>
      <c r="AF205" s="4"/>
      <c r="AG205" s="4"/>
      <c r="AH205" s="4"/>
      <c r="AI205" s="4"/>
      <c r="AK205" s="4"/>
      <c r="AM205" s="4"/>
    </row>
    <row r="206" spans="1:46" ht="13.5" thickBot="1">
      <c r="A206" s="19" t="s">
        <v>12</v>
      </c>
      <c r="B206" s="191"/>
      <c r="C206" s="196"/>
      <c r="D206" s="197"/>
      <c r="E206" s="20" t="s">
        <v>9</v>
      </c>
      <c r="F206" s="191"/>
      <c r="G206" s="210"/>
      <c r="H206" s="211"/>
      <c r="I206" s="20" t="s">
        <v>10</v>
      </c>
      <c r="J206" s="191"/>
      <c r="K206" s="196"/>
      <c r="L206" s="197"/>
      <c r="M206" s="20" t="s">
        <v>83</v>
      </c>
      <c r="N206" s="191"/>
      <c r="O206" s="210"/>
      <c r="P206" s="212"/>
      <c r="Q206" s="18"/>
      <c r="R206" s="18"/>
      <c r="S206" s="18"/>
      <c r="T206" s="18"/>
      <c r="U206" s="18"/>
      <c r="V206" s="18"/>
      <c r="W206" s="17"/>
      <c r="X206" s="19" t="s">
        <v>12</v>
      </c>
      <c r="Y206" s="188">
        <f>B206</f>
        <v>0</v>
      </c>
      <c r="Z206" s="188"/>
      <c r="AA206" s="188"/>
      <c r="AB206" s="20" t="s">
        <v>9</v>
      </c>
      <c r="AC206" s="188">
        <f>F206</f>
        <v>0</v>
      </c>
      <c r="AD206" s="189"/>
      <c r="AE206" s="189"/>
      <c r="AF206" s="20" t="s">
        <v>10</v>
      </c>
      <c r="AG206" s="188">
        <f>J206</f>
        <v>0</v>
      </c>
      <c r="AH206" s="188"/>
      <c r="AI206" s="188"/>
      <c r="AJ206" s="20" t="s">
        <v>83</v>
      </c>
      <c r="AK206" s="188">
        <f>N206</f>
        <v>0</v>
      </c>
      <c r="AL206" s="189"/>
      <c r="AM206" s="190"/>
      <c r="AN206" s="10"/>
      <c r="AO206" s="10"/>
      <c r="AP206" s="10"/>
      <c r="AQ206" s="10"/>
      <c r="AR206" s="10"/>
      <c r="AS206" s="10"/>
      <c r="AT206" s="10"/>
    </row>
    <row r="207" spans="1:24" s="26" customFormat="1" ht="12.75">
      <c r="A207" s="28" t="s">
        <v>6</v>
      </c>
      <c r="X207" s="28" t="s">
        <v>6</v>
      </c>
    </row>
    <row r="208" spans="1:24" s="26" customFormat="1" ht="12.75">
      <c r="A208" s="28" t="s">
        <v>7</v>
      </c>
      <c r="X208" s="28" t="s">
        <v>7</v>
      </c>
    </row>
    <row r="209" spans="1:24" s="26" customFormat="1" ht="12.75">
      <c r="A209" s="28" t="s">
        <v>8</v>
      </c>
      <c r="X209" s="28" t="s">
        <v>8</v>
      </c>
    </row>
    <row r="210" spans="1:46" ht="13.5" thickBot="1">
      <c r="A210" s="7"/>
      <c r="K210" s="1"/>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10"/>
      <c r="AS210" s="10"/>
      <c r="AT210" s="10"/>
    </row>
    <row r="211" spans="1:46" ht="13.5" thickBot="1">
      <c r="A211" s="19" t="s">
        <v>12</v>
      </c>
      <c r="B211" s="191"/>
      <c r="C211" s="196"/>
      <c r="D211" s="197"/>
      <c r="E211" s="20" t="s">
        <v>9</v>
      </c>
      <c r="F211" s="191"/>
      <c r="G211" s="210"/>
      <c r="H211" s="211"/>
      <c r="I211" s="20" t="s">
        <v>10</v>
      </c>
      <c r="J211" s="191"/>
      <c r="K211" s="196"/>
      <c r="L211" s="197"/>
      <c r="M211" s="20" t="s">
        <v>83</v>
      </c>
      <c r="N211" s="191"/>
      <c r="O211" s="210"/>
      <c r="P211" s="212"/>
      <c r="Q211" s="18"/>
      <c r="R211" s="18"/>
      <c r="S211" s="18"/>
      <c r="T211" s="18"/>
      <c r="U211" s="18"/>
      <c r="V211" s="18"/>
      <c r="W211" s="17"/>
      <c r="X211" s="19" t="s">
        <v>12</v>
      </c>
      <c r="Y211" s="188">
        <f>B211</f>
        <v>0</v>
      </c>
      <c r="Z211" s="188"/>
      <c r="AA211" s="188"/>
      <c r="AB211" s="20" t="s">
        <v>9</v>
      </c>
      <c r="AC211" s="188">
        <f>F211</f>
        <v>0</v>
      </c>
      <c r="AD211" s="189"/>
      <c r="AE211" s="189"/>
      <c r="AF211" s="20" t="s">
        <v>10</v>
      </c>
      <c r="AG211" s="188">
        <f>J211</f>
        <v>0</v>
      </c>
      <c r="AH211" s="188"/>
      <c r="AI211" s="188"/>
      <c r="AJ211" s="20" t="s">
        <v>83</v>
      </c>
      <c r="AK211" s="188">
        <f>N211</f>
        <v>0</v>
      </c>
      <c r="AL211" s="189"/>
      <c r="AM211" s="190"/>
      <c r="AN211" s="6"/>
      <c r="AO211" s="6"/>
      <c r="AP211" s="6"/>
      <c r="AQ211" s="6"/>
      <c r="AR211" s="10"/>
      <c r="AS211" s="10"/>
      <c r="AT211" s="10"/>
    </row>
    <row r="212" spans="1:24" s="26" customFormat="1" ht="12.75">
      <c r="A212" s="28" t="s">
        <v>6</v>
      </c>
      <c r="X212" s="28" t="s">
        <v>6</v>
      </c>
    </row>
    <row r="213" spans="1:24" s="26" customFormat="1" ht="12.75">
      <c r="A213" s="28" t="s">
        <v>7</v>
      </c>
      <c r="X213" s="28" t="s">
        <v>7</v>
      </c>
    </row>
    <row r="214" spans="1:24" s="26" customFormat="1" ht="13.5" thickBot="1">
      <c r="A214" s="28" t="s">
        <v>8</v>
      </c>
      <c r="X214" s="28" t="s">
        <v>8</v>
      </c>
    </row>
    <row r="215" spans="1:46" ht="12.75">
      <c r="A215" s="16" t="s">
        <v>0</v>
      </c>
      <c r="B215" s="16"/>
      <c r="C215" s="16"/>
      <c r="D215" s="16"/>
      <c r="E215" s="16"/>
      <c r="F215" s="16"/>
      <c r="G215" s="16"/>
      <c r="H215" s="8"/>
      <c r="I215" s="157" t="s">
        <v>1</v>
      </c>
      <c r="J215" s="158"/>
      <c r="K215" s="201" t="str">
        <f>K172</f>
        <v> </v>
      </c>
      <c r="L215" s="202"/>
      <c r="M215" s="202"/>
      <c r="N215" s="203"/>
      <c r="O215" s="10"/>
      <c r="R215" s="18"/>
      <c r="S215" s="18"/>
      <c r="T215" s="156" t="s">
        <v>11</v>
      </c>
      <c r="U215" s="156"/>
      <c r="V215" s="10"/>
      <c r="W215" s="10"/>
      <c r="X215" s="16" t="s">
        <v>0</v>
      </c>
      <c r="Y215" s="16"/>
      <c r="Z215" s="16"/>
      <c r="AA215" s="16"/>
      <c r="AB215" s="16"/>
      <c r="AC215" s="16"/>
      <c r="AD215" s="16"/>
      <c r="AE215" s="8"/>
      <c r="AF215" s="157" t="s">
        <v>1</v>
      </c>
      <c r="AG215" s="158"/>
      <c r="AH215" s="201" t="str">
        <f>K172</f>
        <v> </v>
      </c>
      <c r="AI215" s="202"/>
      <c r="AJ215" s="202"/>
      <c r="AK215" s="203"/>
      <c r="AL215" s="10"/>
      <c r="AO215" s="18"/>
      <c r="AP215" s="18"/>
      <c r="AQ215" s="156" t="s">
        <v>11</v>
      </c>
      <c r="AR215" s="156"/>
      <c r="AS215" s="10"/>
      <c r="AT215" s="10"/>
    </row>
    <row r="216" spans="1:46" ht="12.75">
      <c r="A216" s="161" t="str">
        <f>A173</f>
        <v>Any Vendor Company</v>
      </c>
      <c r="B216" s="204"/>
      <c r="C216" s="204"/>
      <c r="D216" s="204"/>
      <c r="E216" s="204"/>
      <c r="F216" s="9"/>
      <c r="I216" s="169" t="s">
        <v>2</v>
      </c>
      <c r="J216" s="170"/>
      <c r="K216" s="171"/>
      <c r="L216" s="172">
        <f>L173</f>
        <v>0</v>
      </c>
      <c r="M216" s="173"/>
      <c r="N216" s="174"/>
      <c r="O216" s="10"/>
      <c r="R216" s="22"/>
      <c r="S216" s="22"/>
      <c r="T216" s="161" t="s">
        <v>16</v>
      </c>
      <c r="U216" s="161"/>
      <c r="V216" s="161"/>
      <c r="W216" s="161"/>
      <c r="X216" s="161" t="str">
        <f>A173</f>
        <v>Any Vendor Company</v>
      </c>
      <c r="Y216" s="204"/>
      <c r="Z216" s="204"/>
      <c r="AA216" s="204"/>
      <c r="AB216" s="204"/>
      <c r="AC216" s="9"/>
      <c r="AF216" s="169" t="s">
        <v>2</v>
      </c>
      <c r="AG216" s="170"/>
      <c r="AH216" s="171"/>
      <c r="AI216" s="172">
        <f>L173</f>
        <v>0</v>
      </c>
      <c r="AJ216" s="173"/>
      <c r="AK216" s="174"/>
      <c r="AL216" s="10"/>
      <c r="AO216" s="22"/>
      <c r="AP216" s="22"/>
      <c r="AQ216" s="161" t="s">
        <v>16</v>
      </c>
      <c r="AR216" s="161"/>
      <c r="AS216" s="161"/>
      <c r="AT216" s="161"/>
    </row>
    <row r="217" spans="1:46" ht="12.75">
      <c r="A217" s="161" t="str">
        <f>A174</f>
        <v>123 Anywhere Street</v>
      </c>
      <c r="B217" s="175"/>
      <c r="C217" s="175"/>
      <c r="D217" s="175"/>
      <c r="E217" s="175"/>
      <c r="F217" s="9"/>
      <c r="I217" s="169" t="s">
        <v>3</v>
      </c>
      <c r="J217" s="171"/>
      <c r="K217" s="172">
        <f>K174</f>
        <v>0</v>
      </c>
      <c r="L217" s="173"/>
      <c r="M217" s="173"/>
      <c r="N217" s="174"/>
      <c r="O217" s="10"/>
      <c r="R217" s="22"/>
      <c r="S217" s="22"/>
      <c r="T217" s="161" t="s">
        <v>13</v>
      </c>
      <c r="U217" s="161"/>
      <c r="V217" s="161"/>
      <c r="W217" s="161"/>
      <c r="X217" s="161" t="str">
        <f>A174</f>
        <v>123 Anywhere Street</v>
      </c>
      <c r="Y217" s="175"/>
      <c r="Z217" s="175"/>
      <c r="AA217" s="175"/>
      <c r="AB217" s="175"/>
      <c r="AC217" s="9"/>
      <c r="AF217" s="169" t="s">
        <v>3</v>
      </c>
      <c r="AG217" s="171"/>
      <c r="AH217" s="172">
        <f>K174</f>
        <v>0</v>
      </c>
      <c r="AI217" s="173"/>
      <c r="AJ217" s="173"/>
      <c r="AK217" s="174"/>
      <c r="AL217" s="10"/>
      <c r="AO217" s="22"/>
      <c r="AP217" s="22"/>
      <c r="AQ217" s="161" t="s">
        <v>13</v>
      </c>
      <c r="AR217" s="161"/>
      <c r="AS217" s="161"/>
      <c r="AT217" s="161"/>
    </row>
    <row r="218" spans="1:46" ht="12.75">
      <c r="A218" s="161" t="str">
        <f>A175</f>
        <v>Anytown, PA 12345-1234</v>
      </c>
      <c r="B218" s="175"/>
      <c r="C218" s="175"/>
      <c r="D218" s="175"/>
      <c r="E218" s="175"/>
      <c r="F218" s="9"/>
      <c r="I218" s="169" t="s">
        <v>4</v>
      </c>
      <c r="J218" s="170"/>
      <c r="K218" s="171"/>
      <c r="L218" s="172">
        <f>L175</f>
        <v>23</v>
      </c>
      <c r="M218" s="173"/>
      <c r="N218" s="174"/>
      <c r="O218" s="10"/>
      <c r="R218" s="22"/>
      <c r="S218" s="22"/>
      <c r="T218" s="161" t="s">
        <v>14</v>
      </c>
      <c r="U218" s="161"/>
      <c r="V218" s="161"/>
      <c r="W218" s="161"/>
      <c r="X218" s="161" t="str">
        <f>A175</f>
        <v>Anytown, PA 12345-1234</v>
      </c>
      <c r="Y218" s="175"/>
      <c r="Z218" s="175"/>
      <c r="AA218" s="175"/>
      <c r="AB218" s="175"/>
      <c r="AC218" s="9"/>
      <c r="AF218" s="169" t="s">
        <v>4</v>
      </c>
      <c r="AG218" s="170"/>
      <c r="AH218" s="171"/>
      <c r="AI218" s="172">
        <f>L175</f>
        <v>23</v>
      </c>
      <c r="AJ218" s="173"/>
      <c r="AK218" s="174"/>
      <c r="AL218" s="10"/>
      <c r="AO218" s="22"/>
      <c r="AP218" s="22"/>
      <c r="AQ218" s="161" t="s">
        <v>14</v>
      </c>
      <c r="AR218" s="161"/>
      <c r="AS218" s="161"/>
      <c r="AT218" s="161"/>
    </row>
    <row r="219" spans="1:46" ht="13.5" thickBot="1">
      <c r="A219" s="161" t="str">
        <f>A176</f>
        <v>Phone number here</v>
      </c>
      <c r="B219" s="175"/>
      <c r="C219" s="175"/>
      <c r="D219" s="175"/>
      <c r="E219" s="175"/>
      <c r="F219" s="9"/>
      <c r="I219" s="180" t="s">
        <v>18</v>
      </c>
      <c r="J219" s="181"/>
      <c r="K219" s="182">
        <f>K176</f>
        <v>0</v>
      </c>
      <c r="L219" s="183"/>
      <c r="M219" s="183"/>
      <c r="N219" s="184"/>
      <c r="O219" s="10"/>
      <c r="R219" s="22"/>
      <c r="S219" s="22"/>
      <c r="T219" s="161" t="s">
        <v>15</v>
      </c>
      <c r="U219" s="161"/>
      <c r="V219" s="161"/>
      <c r="W219" s="161"/>
      <c r="X219" s="161" t="str">
        <f>A176</f>
        <v>Phone number here</v>
      </c>
      <c r="Y219" s="175"/>
      <c r="Z219" s="175"/>
      <c r="AA219" s="175"/>
      <c r="AB219" s="175"/>
      <c r="AC219" s="9"/>
      <c r="AF219" s="205" t="s">
        <v>17</v>
      </c>
      <c r="AG219" s="206"/>
      <c r="AH219" s="207">
        <f>K176</f>
        <v>0</v>
      </c>
      <c r="AI219" s="208"/>
      <c r="AJ219" s="208"/>
      <c r="AK219" s="209"/>
      <c r="AL219" s="10"/>
      <c r="AO219" s="22"/>
      <c r="AP219" s="22"/>
      <c r="AQ219" s="161" t="s">
        <v>15</v>
      </c>
      <c r="AR219" s="161"/>
      <c r="AS219" s="161"/>
      <c r="AT219" s="161"/>
    </row>
    <row r="220" spans="1:46" ht="12.75">
      <c r="A220" s="21"/>
      <c r="B220" s="23"/>
      <c r="C220" s="23"/>
      <c r="D220" s="23"/>
      <c r="E220" s="23"/>
      <c r="F220" s="9"/>
      <c r="I220" s="4"/>
      <c r="J220" s="4"/>
      <c r="K220" s="4"/>
      <c r="L220" s="4"/>
      <c r="M220" s="4"/>
      <c r="N220" s="4"/>
      <c r="O220" s="10"/>
      <c r="R220" s="22"/>
      <c r="S220" s="22"/>
      <c r="T220" s="22"/>
      <c r="U220" s="22"/>
      <c r="V220" s="22"/>
      <c r="W220" s="22"/>
      <c r="X220" s="21"/>
      <c r="Y220" s="23"/>
      <c r="Z220" s="23"/>
      <c r="AA220" s="23"/>
      <c r="AB220" s="23"/>
      <c r="AC220" s="9"/>
      <c r="AF220" s="4"/>
      <c r="AG220" s="4"/>
      <c r="AH220" s="4"/>
      <c r="AI220" s="4"/>
      <c r="AJ220" s="4"/>
      <c r="AK220" s="4"/>
      <c r="AL220" s="10"/>
      <c r="AO220" s="22"/>
      <c r="AP220" s="22"/>
      <c r="AQ220" s="22"/>
      <c r="AR220" s="22"/>
      <c r="AS220" s="22"/>
      <c r="AT220" s="22"/>
    </row>
    <row r="221" spans="6:7" ht="13.5" thickBot="1">
      <c r="F221" s="3"/>
      <c r="G221" s="3"/>
    </row>
    <row r="222" spans="1:46" s="24" customFormat="1" ht="13.5" thickBot="1">
      <c r="A222" s="29" t="s">
        <v>5</v>
      </c>
      <c r="B222" s="12" t="str">
        <f>B179</f>
        <v>3</v>
      </c>
      <c r="C222" s="12" t="str">
        <f aca="true" t="shared" si="6" ref="C222:AS222">C179</f>
        <v>4</v>
      </c>
      <c r="D222" s="12" t="str">
        <f t="shared" si="6"/>
        <v>5</v>
      </c>
      <c r="E222" s="12" t="str">
        <f t="shared" si="6"/>
        <v>6</v>
      </c>
      <c r="F222" s="12" t="str">
        <f t="shared" si="6"/>
        <v>7</v>
      </c>
      <c r="G222" s="12" t="str">
        <f t="shared" si="6"/>
        <v>8</v>
      </c>
      <c r="H222" s="12" t="str">
        <f t="shared" si="6"/>
        <v>9</v>
      </c>
      <c r="I222" s="12" t="str">
        <f t="shared" si="6"/>
        <v>10</v>
      </c>
      <c r="J222" s="12" t="str">
        <f t="shared" si="6"/>
        <v>11</v>
      </c>
      <c r="K222" s="12" t="str">
        <f t="shared" si="6"/>
        <v>12</v>
      </c>
      <c r="L222" s="12" t="str">
        <f t="shared" si="6"/>
        <v>14</v>
      </c>
      <c r="M222" s="12" t="str">
        <f t="shared" si="6"/>
        <v>16</v>
      </c>
      <c r="N222" s="12" t="str">
        <f t="shared" si="6"/>
        <v>17</v>
      </c>
      <c r="O222" s="12" t="str">
        <f t="shared" si="6"/>
        <v>18</v>
      </c>
      <c r="P222" s="12" t="str">
        <f t="shared" si="6"/>
        <v>19</v>
      </c>
      <c r="Q222" s="12" t="str">
        <f t="shared" si="6"/>
        <v>28</v>
      </c>
      <c r="R222" s="12" t="str">
        <f t="shared" si="6"/>
        <v>33</v>
      </c>
      <c r="S222" s="12" t="str">
        <f t="shared" si="6"/>
        <v>41</v>
      </c>
      <c r="T222" s="12" t="str">
        <f t="shared" si="6"/>
        <v>50</v>
      </c>
      <c r="U222" s="12" t="str">
        <f t="shared" si="6"/>
        <v>51</v>
      </c>
      <c r="V222" s="12" t="str">
        <f t="shared" si="6"/>
        <v>52</v>
      </c>
      <c r="W222" s="12" t="str">
        <f t="shared" si="6"/>
        <v>53</v>
      </c>
      <c r="X222" s="12" t="str">
        <f t="shared" si="6"/>
        <v>Store</v>
      </c>
      <c r="Y222" s="12" t="str">
        <f t="shared" si="6"/>
        <v>59</v>
      </c>
      <c r="Z222" s="12" t="str">
        <f t="shared" si="6"/>
        <v>60</v>
      </c>
      <c r="AA222" s="12" t="str">
        <f t="shared" si="6"/>
        <v>61</v>
      </c>
      <c r="AB222" s="12" t="str">
        <f t="shared" si="6"/>
        <v>62</v>
      </c>
      <c r="AC222" s="12" t="str">
        <f t="shared" si="6"/>
        <v>63</v>
      </c>
      <c r="AD222" s="12" t="str">
        <f t="shared" si="6"/>
        <v>64</v>
      </c>
      <c r="AE222" s="12" t="str">
        <f t="shared" si="6"/>
        <v>65</v>
      </c>
      <c r="AF222" s="12" t="str">
        <f t="shared" si="6"/>
        <v>66</v>
      </c>
      <c r="AG222" s="12" t="str">
        <f t="shared" si="6"/>
        <v>67</v>
      </c>
      <c r="AH222" s="12" t="str">
        <f t="shared" si="6"/>
        <v>68</v>
      </c>
      <c r="AI222" s="12" t="str">
        <f t="shared" si="6"/>
        <v>69</v>
      </c>
      <c r="AJ222" s="12" t="str">
        <f t="shared" si="6"/>
        <v>70</v>
      </c>
      <c r="AK222" s="12" t="str">
        <f t="shared" si="6"/>
        <v>72</v>
      </c>
      <c r="AL222" s="12" t="str">
        <f t="shared" si="6"/>
        <v>73</v>
      </c>
      <c r="AM222" s="12" t="str">
        <f t="shared" si="6"/>
        <v>74</v>
      </c>
      <c r="AN222" s="12" t="str">
        <f t="shared" si="6"/>
        <v>75</v>
      </c>
      <c r="AO222" s="12" t="str">
        <f t="shared" si="6"/>
        <v>76</v>
      </c>
      <c r="AP222" s="12" t="str">
        <f t="shared" si="6"/>
        <v>77</v>
      </c>
      <c r="AQ222" s="12" t="str">
        <f t="shared" si="6"/>
        <v>79</v>
      </c>
      <c r="AR222" s="12">
        <f t="shared" si="6"/>
        <v>0</v>
      </c>
      <c r="AS222" s="12">
        <f t="shared" si="6"/>
        <v>0</v>
      </c>
      <c r="AT222" s="30"/>
    </row>
    <row r="223" ht="13.5" thickBot="1"/>
    <row r="224" spans="1:46" ht="13.5" thickBot="1">
      <c r="A224" s="19" t="s">
        <v>12</v>
      </c>
      <c r="B224" s="191"/>
      <c r="C224" s="196"/>
      <c r="D224" s="197"/>
      <c r="E224" s="20" t="s">
        <v>9</v>
      </c>
      <c r="F224" s="191"/>
      <c r="G224" s="210"/>
      <c r="H224" s="211"/>
      <c r="I224" s="20" t="s">
        <v>10</v>
      </c>
      <c r="J224" s="191"/>
      <c r="K224" s="196"/>
      <c r="L224" s="197"/>
      <c r="M224" s="20" t="s">
        <v>83</v>
      </c>
      <c r="N224" s="191"/>
      <c r="O224" s="210"/>
      <c r="P224" s="212"/>
      <c r="Q224" s="18"/>
      <c r="R224" s="18"/>
      <c r="S224" s="18"/>
      <c r="T224" s="18"/>
      <c r="U224" s="18"/>
      <c r="V224" s="18"/>
      <c r="W224" s="17"/>
      <c r="X224" s="19" t="s">
        <v>12</v>
      </c>
      <c r="Y224" s="188">
        <f>B224</f>
        <v>0</v>
      </c>
      <c r="Z224" s="188"/>
      <c r="AA224" s="188"/>
      <c r="AB224" s="20" t="s">
        <v>9</v>
      </c>
      <c r="AC224" s="188">
        <f>F224</f>
        <v>0</v>
      </c>
      <c r="AD224" s="189"/>
      <c r="AE224" s="189"/>
      <c r="AF224" s="20" t="s">
        <v>10</v>
      </c>
      <c r="AG224" s="188">
        <f>J224</f>
        <v>0</v>
      </c>
      <c r="AH224" s="188"/>
      <c r="AI224" s="188"/>
      <c r="AJ224" s="20" t="s">
        <v>83</v>
      </c>
      <c r="AK224" s="188">
        <f>N224</f>
        <v>0</v>
      </c>
      <c r="AL224" s="189"/>
      <c r="AM224" s="190"/>
      <c r="AN224" s="10"/>
      <c r="AO224" s="10"/>
      <c r="AP224" s="10"/>
      <c r="AQ224" s="10"/>
      <c r="AR224" s="10"/>
      <c r="AS224" s="10"/>
      <c r="AT224" s="10"/>
    </row>
    <row r="225" spans="1:24" s="26" customFormat="1" ht="12.75">
      <c r="A225" s="28" t="s">
        <v>6</v>
      </c>
      <c r="Q225" s="27"/>
      <c r="R225" s="27"/>
      <c r="S225" s="27"/>
      <c r="T225" s="27"/>
      <c r="U225" s="27"/>
      <c r="V225" s="27"/>
      <c r="W225" s="27"/>
      <c r="X225" s="28" t="s">
        <v>6</v>
      </c>
    </row>
    <row r="226" spans="1:24" s="26" customFormat="1" ht="12.75">
      <c r="A226" s="28" t="s">
        <v>7</v>
      </c>
      <c r="Q226" s="27"/>
      <c r="R226" s="27"/>
      <c r="S226" s="27"/>
      <c r="T226" s="27"/>
      <c r="U226" s="27"/>
      <c r="V226" s="27"/>
      <c r="W226" s="27"/>
      <c r="X226" s="28" t="s">
        <v>7</v>
      </c>
    </row>
    <row r="227" spans="1:24" s="26" customFormat="1" ht="12.75">
      <c r="A227" s="28" t="s">
        <v>8</v>
      </c>
      <c r="Q227" s="27"/>
      <c r="R227" s="27"/>
      <c r="S227" s="27"/>
      <c r="T227" s="27"/>
      <c r="U227" s="27"/>
      <c r="V227" s="27"/>
      <c r="W227" s="27"/>
      <c r="X227" s="28" t="s">
        <v>8</v>
      </c>
    </row>
    <row r="228" spans="17:23" ht="13.5" thickBot="1">
      <c r="Q228" s="4"/>
      <c r="R228" s="4"/>
      <c r="S228" s="4"/>
      <c r="T228" s="4"/>
      <c r="U228" s="4"/>
      <c r="V228" s="4"/>
      <c r="W228" s="4"/>
    </row>
    <row r="229" spans="1:46" ht="13.5" thickBot="1">
      <c r="A229" s="19" t="s">
        <v>12</v>
      </c>
      <c r="B229" s="191"/>
      <c r="C229" s="196"/>
      <c r="D229" s="197"/>
      <c r="E229" s="20" t="s">
        <v>9</v>
      </c>
      <c r="F229" s="191"/>
      <c r="G229" s="210"/>
      <c r="H229" s="211"/>
      <c r="I229" s="20" t="s">
        <v>10</v>
      </c>
      <c r="J229" s="191"/>
      <c r="K229" s="196"/>
      <c r="L229" s="197"/>
      <c r="M229" s="20" t="s">
        <v>83</v>
      </c>
      <c r="N229" s="191"/>
      <c r="O229" s="210"/>
      <c r="P229" s="212"/>
      <c r="Q229" s="18"/>
      <c r="R229" s="18"/>
      <c r="S229" s="18"/>
      <c r="T229" s="18"/>
      <c r="U229" s="18"/>
      <c r="V229" s="18"/>
      <c r="W229" s="17"/>
      <c r="X229" s="19" t="s">
        <v>12</v>
      </c>
      <c r="Y229" s="188">
        <f>B229</f>
        <v>0</v>
      </c>
      <c r="Z229" s="188"/>
      <c r="AA229" s="188"/>
      <c r="AB229" s="20" t="s">
        <v>9</v>
      </c>
      <c r="AC229" s="188">
        <f>F229</f>
        <v>0</v>
      </c>
      <c r="AD229" s="189"/>
      <c r="AE229" s="189"/>
      <c r="AF229" s="20" t="s">
        <v>10</v>
      </c>
      <c r="AG229" s="188">
        <f>J229</f>
        <v>0</v>
      </c>
      <c r="AH229" s="188"/>
      <c r="AI229" s="188"/>
      <c r="AJ229" s="20" t="s">
        <v>83</v>
      </c>
      <c r="AK229" s="188">
        <f>N229</f>
        <v>0</v>
      </c>
      <c r="AL229" s="189"/>
      <c r="AM229" s="190"/>
      <c r="AN229" s="10"/>
      <c r="AO229" s="10"/>
      <c r="AP229" s="10"/>
      <c r="AQ229" s="10"/>
      <c r="AR229" s="10"/>
      <c r="AS229" s="10"/>
      <c r="AT229" s="10"/>
    </row>
    <row r="230" spans="1:24" s="26" customFormat="1" ht="12.75">
      <c r="A230" s="28" t="s">
        <v>6</v>
      </c>
      <c r="Q230" s="27"/>
      <c r="R230" s="27"/>
      <c r="S230" s="27"/>
      <c r="T230" s="27"/>
      <c r="U230" s="27"/>
      <c r="V230" s="27"/>
      <c r="W230" s="27"/>
      <c r="X230" s="28" t="s">
        <v>6</v>
      </c>
    </row>
    <row r="231" spans="1:24" s="26" customFormat="1" ht="12.75">
      <c r="A231" s="28" t="s">
        <v>7</v>
      </c>
      <c r="Q231" s="27"/>
      <c r="R231" s="27"/>
      <c r="S231" s="27"/>
      <c r="T231" s="27"/>
      <c r="U231" s="27"/>
      <c r="V231" s="27"/>
      <c r="W231" s="27"/>
      <c r="X231" s="28" t="s">
        <v>7</v>
      </c>
    </row>
    <row r="232" spans="1:24" s="26" customFormat="1" ht="12.75">
      <c r="A232" s="28" t="s">
        <v>8</v>
      </c>
      <c r="Q232" s="27"/>
      <c r="R232" s="27"/>
      <c r="S232" s="27"/>
      <c r="T232" s="27"/>
      <c r="U232" s="27"/>
      <c r="V232" s="27"/>
      <c r="W232" s="27"/>
      <c r="X232" s="28" t="s">
        <v>8</v>
      </c>
    </row>
    <row r="233" spans="1:39" ht="13.5" thickBot="1">
      <c r="A233" s="4"/>
      <c r="B233" s="5"/>
      <c r="C233" s="5"/>
      <c r="D233" s="5"/>
      <c r="E233" s="5"/>
      <c r="F233" s="5"/>
      <c r="H233" s="5"/>
      <c r="I233" s="5"/>
      <c r="J233" s="5"/>
      <c r="K233" s="5"/>
      <c r="L233" s="5"/>
      <c r="N233" s="5"/>
      <c r="P233" s="5"/>
      <c r="Q233" s="4"/>
      <c r="R233" s="4"/>
      <c r="S233" s="4"/>
      <c r="T233" s="4"/>
      <c r="U233" s="4"/>
      <c r="V233" s="4"/>
      <c r="W233" s="4"/>
      <c r="X233" s="4"/>
      <c r="Y233" s="5"/>
      <c r="Z233" s="5"/>
      <c r="AA233" s="5"/>
      <c r="AB233" s="5"/>
      <c r="AC233" s="5"/>
      <c r="AE233" s="5"/>
      <c r="AF233" s="5"/>
      <c r="AG233" s="5"/>
      <c r="AH233" s="5"/>
      <c r="AI233" s="5"/>
      <c r="AK233" s="5"/>
      <c r="AM233" s="5"/>
    </row>
    <row r="234" spans="1:46" ht="13.5" thickBot="1">
      <c r="A234" s="19" t="s">
        <v>12</v>
      </c>
      <c r="B234" s="191"/>
      <c r="C234" s="196"/>
      <c r="D234" s="197"/>
      <c r="E234" s="20" t="s">
        <v>9</v>
      </c>
      <c r="F234" s="191"/>
      <c r="G234" s="210"/>
      <c r="H234" s="211"/>
      <c r="I234" s="20" t="s">
        <v>10</v>
      </c>
      <c r="J234" s="191"/>
      <c r="K234" s="196"/>
      <c r="L234" s="197"/>
      <c r="M234" s="20" t="s">
        <v>83</v>
      </c>
      <c r="N234" s="191"/>
      <c r="O234" s="210"/>
      <c r="P234" s="212"/>
      <c r="Q234" s="18"/>
      <c r="R234" s="18"/>
      <c r="S234" s="18"/>
      <c r="T234" s="18"/>
      <c r="U234" s="18"/>
      <c r="V234" s="18"/>
      <c r="W234" s="17"/>
      <c r="X234" s="19" t="s">
        <v>12</v>
      </c>
      <c r="Y234" s="188">
        <f>B234</f>
        <v>0</v>
      </c>
      <c r="Z234" s="188"/>
      <c r="AA234" s="188"/>
      <c r="AB234" s="20" t="s">
        <v>9</v>
      </c>
      <c r="AC234" s="188">
        <f>F234</f>
        <v>0</v>
      </c>
      <c r="AD234" s="189"/>
      <c r="AE234" s="189"/>
      <c r="AF234" s="20" t="s">
        <v>10</v>
      </c>
      <c r="AG234" s="188">
        <f>J234</f>
        <v>0</v>
      </c>
      <c r="AH234" s="188"/>
      <c r="AI234" s="188"/>
      <c r="AJ234" s="20" t="s">
        <v>83</v>
      </c>
      <c r="AK234" s="188">
        <f>N234</f>
        <v>0</v>
      </c>
      <c r="AL234" s="189"/>
      <c r="AM234" s="190"/>
      <c r="AN234" s="10"/>
      <c r="AO234" s="10"/>
      <c r="AP234" s="10"/>
      <c r="AQ234" s="10"/>
      <c r="AR234" s="10"/>
      <c r="AS234" s="10"/>
      <c r="AT234" s="10"/>
    </row>
    <row r="235" spans="1:24" s="26" customFormat="1" ht="12.75">
      <c r="A235" s="28" t="s">
        <v>6</v>
      </c>
      <c r="Q235" s="27"/>
      <c r="R235" s="27"/>
      <c r="S235" s="27"/>
      <c r="T235" s="27"/>
      <c r="U235" s="27"/>
      <c r="V235" s="27"/>
      <c r="W235" s="27"/>
      <c r="X235" s="28" t="s">
        <v>6</v>
      </c>
    </row>
    <row r="236" spans="1:24" s="26" customFormat="1" ht="12.75">
      <c r="A236" s="28" t="s">
        <v>7</v>
      </c>
      <c r="Q236" s="27"/>
      <c r="R236" s="27"/>
      <c r="S236" s="27"/>
      <c r="T236" s="27"/>
      <c r="U236" s="27"/>
      <c r="V236" s="27"/>
      <c r="W236" s="27"/>
      <c r="X236" s="28" t="s">
        <v>7</v>
      </c>
    </row>
    <row r="237" spans="1:24" s="26" customFormat="1" ht="12.75">
      <c r="A237" s="28" t="s">
        <v>8</v>
      </c>
      <c r="Q237" s="27"/>
      <c r="R237" s="27"/>
      <c r="S237" s="27"/>
      <c r="T237" s="27"/>
      <c r="U237" s="27"/>
      <c r="V237" s="27"/>
      <c r="W237" s="27"/>
      <c r="X237" s="28" t="s">
        <v>8</v>
      </c>
    </row>
    <row r="238" spans="1:39" ht="13.5" thickBot="1">
      <c r="A238" s="4"/>
      <c r="B238" s="4"/>
      <c r="C238" s="4"/>
      <c r="D238" s="4"/>
      <c r="E238" s="4"/>
      <c r="F238" s="4"/>
      <c r="H238" s="4"/>
      <c r="I238" s="4"/>
      <c r="J238" s="4"/>
      <c r="K238" s="4"/>
      <c r="L238" s="4"/>
      <c r="N238" s="4"/>
      <c r="P238" s="4"/>
      <c r="Q238" s="4"/>
      <c r="R238" s="4"/>
      <c r="S238" s="4"/>
      <c r="T238" s="4"/>
      <c r="U238" s="4"/>
      <c r="V238" s="4"/>
      <c r="W238" s="4"/>
      <c r="X238" s="4"/>
      <c r="Y238" s="4"/>
      <c r="Z238" s="4"/>
      <c r="AA238" s="4"/>
      <c r="AB238" s="4"/>
      <c r="AC238" s="4"/>
      <c r="AE238" s="4"/>
      <c r="AF238" s="4"/>
      <c r="AG238" s="4"/>
      <c r="AH238" s="4"/>
      <c r="AI238" s="4"/>
      <c r="AK238" s="4"/>
      <c r="AM238" s="4"/>
    </row>
    <row r="239" spans="1:46" ht="13.5" thickBot="1">
      <c r="A239" s="19" t="s">
        <v>12</v>
      </c>
      <c r="B239" s="191"/>
      <c r="C239" s="196"/>
      <c r="D239" s="197"/>
      <c r="E239" s="20" t="s">
        <v>9</v>
      </c>
      <c r="F239" s="191"/>
      <c r="G239" s="210"/>
      <c r="H239" s="211"/>
      <c r="I239" s="20" t="s">
        <v>10</v>
      </c>
      <c r="J239" s="191"/>
      <c r="K239" s="196"/>
      <c r="L239" s="197"/>
      <c r="M239" s="20" t="s">
        <v>83</v>
      </c>
      <c r="N239" s="191"/>
      <c r="O239" s="210"/>
      <c r="P239" s="212"/>
      <c r="Q239" s="18"/>
      <c r="R239" s="18"/>
      <c r="S239" s="18"/>
      <c r="T239" s="18"/>
      <c r="U239" s="18"/>
      <c r="V239" s="18"/>
      <c r="W239" s="17"/>
      <c r="X239" s="19" t="s">
        <v>12</v>
      </c>
      <c r="Y239" s="188">
        <f>B239</f>
        <v>0</v>
      </c>
      <c r="Z239" s="188"/>
      <c r="AA239" s="188"/>
      <c r="AB239" s="20" t="s">
        <v>9</v>
      </c>
      <c r="AC239" s="188">
        <f>F239</f>
        <v>0</v>
      </c>
      <c r="AD239" s="189"/>
      <c r="AE239" s="189"/>
      <c r="AF239" s="20" t="s">
        <v>10</v>
      </c>
      <c r="AG239" s="188">
        <f>J239</f>
        <v>0</v>
      </c>
      <c r="AH239" s="188"/>
      <c r="AI239" s="188"/>
      <c r="AJ239" s="20" t="s">
        <v>83</v>
      </c>
      <c r="AK239" s="188">
        <f>N239</f>
        <v>0</v>
      </c>
      <c r="AL239" s="189"/>
      <c r="AM239" s="190"/>
      <c r="AN239" s="10"/>
      <c r="AO239" s="10"/>
      <c r="AP239" s="10"/>
      <c r="AQ239" s="10"/>
      <c r="AR239" s="10"/>
      <c r="AS239" s="10"/>
      <c r="AT239" s="10"/>
    </row>
    <row r="240" spans="1:24" s="26" customFormat="1" ht="12.75">
      <c r="A240" s="28" t="s">
        <v>6</v>
      </c>
      <c r="Q240" s="27"/>
      <c r="R240" s="27"/>
      <c r="S240" s="27"/>
      <c r="T240" s="27"/>
      <c r="U240" s="27"/>
      <c r="V240" s="27"/>
      <c r="W240" s="27"/>
      <c r="X240" s="28" t="s">
        <v>6</v>
      </c>
    </row>
    <row r="241" spans="1:24" s="26" customFormat="1" ht="12.75">
      <c r="A241" s="28" t="s">
        <v>7</v>
      </c>
      <c r="Q241" s="27"/>
      <c r="R241" s="27"/>
      <c r="S241" s="27"/>
      <c r="T241" s="27"/>
      <c r="U241" s="27"/>
      <c r="V241" s="27"/>
      <c r="W241" s="27"/>
      <c r="X241" s="28" t="s">
        <v>7</v>
      </c>
    </row>
    <row r="242" spans="1:24" s="26" customFormat="1" ht="12.75">
      <c r="A242" s="28" t="s">
        <v>8</v>
      </c>
      <c r="Q242" s="27"/>
      <c r="R242" s="27"/>
      <c r="S242" s="27"/>
      <c r="T242" s="27"/>
      <c r="U242" s="27"/>
      <c r="V242" s="27"/>
      <c r="W242" s="27"/>
      <c r="X242" s="28" t="s">
        <v>8</v>
      </c>
    </row>
    <row r="243" spans="1:39" ht="13.5" thickBot="1">
      <c r="A243" s="4"/>
      <c r="B243" s="4"/>
      <c r="C243" s="4"/>
      <c r="D243" s="4"/>
      <c r="E243" s="4"/>
      <c r="F243" s="4"/>
      <c r="H243" s="4"/>
      <c r="I243" s="4"/>
      <c r="J243" s="4"/>
      <c r="K243" s="4"/>
      <c r="L243" s="4"/>
      <c r="N243" s="4"/>
      <c r="P243" s="4"/>
      <c r="Q243" s="4"/>
      <c r="R243" s="4"/>
      <c r="S243" s="4"/>
      <c r="T243" s="4"/>
      <c r="U243" s="4"/>
      <c r="V243" s="4"/>
      <c r="W243" s="4"/>
      <c r="X243" s="4"/>
      <c r="Y243" s="4"/>
      <c r="Z243" s="4"/>
      <c r="AA243" s="4"/>
      <c r="AB243" s="4"/>
      <c r="AC243" s="4"/>
      <c r="AE243" s="4"/>
      <c r="AF243" s="4"/>
      <c r="AG243" s="4"/>
      <c r="AH243" s="4"/>
      <c r="AI243" s="4"/>
      <c r="AK243" s="4"/>
      <c r="AM243" s="4"/>
    </row>
    <row r="244" spans="1:46" ht="13.5" thickBot="1">
      <c r="A244" s="19" t="s">
        <v>12</v>
      </c>
      <c r="B244" s="191"/>
      <c r="C244" s="196"/>
      <c r="D244" s="197"/>
      <c r="E244" s="20" t="s">
        <v>9</v>
      </c>
      <c r="F244" s="191"/>
      <c r="G244" s="210"/>
      <c r="H244" s="211"/>
      <c r="I244" s="20" t="s">
        <v>10</v>
      </c>
      <c r="J244" s="191"/>
      <c r="K244" s="196"/>
      <c r="L244" s="197"/>
      <c r="M244" s="20" t="s">
        <v>83</v>
      </c>
      <c r="N244" s="191"/>
      <c r="O244" s="210"/>
      <c r="P244" s="212"/>
      <c r="Q244" s="18"/>
      <c r="R244" s="18"/>
      <c r="S244" s="18"/>
      <c r="T244" s="18"/>
      <c r="U244" s="18"/>
      <c r="V244" s="18"/>
      <c r="W244" s="17"/>
      <c r="X244" s="19" t="s">
        <v>12</v>
      </c>
      <c r="Y244" s="188">
        <f>B244</f>
        <v>0</v>
      </c>
      <c r="Z244" s="188"/>
      <c r="AA244" s="188"/>
      <c r="AB244" s="20" t="s">
        <v>9</v>
      </c>
      <c r="AC244" s="188">
        <f>F244</f>
        <v>0</v>
      </c>
      <c r="AD244" s="189"/>
      <c r="AE244" s="189"/>
      <c r="AF244" s="20" t="s">
        <v>10</v>
      </c>
      <c r="AG244" s="188">
        <f>J244</f>
        <v>0</v>
      </c>
      <c r="AH244" s="188"/>
      <c r="AI244" s="188"/>
      <c r="AJ244" s="20" t="s">
        <v>83</v>
      </c>
      <c r="AK244" s="188">
        <f>N244</f>
        <v>0</v>
      </c>
      <c r="AL244" s="189"/>
      <c r="AM244" s="190"/>
      <c r="AN244" s="10"/>
      <c r="AO244" s="10"/>
      <c r="AP244" s="10"/>
      <c r="AQ244" s="10"/>
      <c r="AR244" s="10"/>
      <c r="AS244" s="10"/>
      <c r="AT244" s="10"/>
    </row>
    <row r="245" spans="1:24" s="26" customFormat="1" ht="12.75">
      <c r="A245" s="28" t="s">
        <v>6</v>
      </c>
      <c r="Q245" s="27"/>
      <c r="R245" s="27"/>
      <c r="S245" s="27"/>
      <c r="T245" s="27"/>
      <c r="U245" s="27"/>
      <c r="V245" s="27"/>
      <c r="W245" s="27"/>
      <c r="X245" s="28" t="s">
        <v>6</v>
      </c>
    </row>
    <row r="246" spans="1:24" s="26" customFormat="1" ht="12.75">
      <c r="A246" s="28" t="s">
        <v>7</v>
      </c>
      <c r="Q246" s="27"/>
      <c r="R246" s="27"/>
      <c r="S246" s="27"/>
      <c r="T246" s="27"/>
      <c r="U246" s="27"/>
      <c r="V246" s="27"/>
      <c r="W246" s="27"/>
      <c r="X246" s="28" t="s">
        <v>7</v>
      </c>
    </row>
    <row r="247" spans="1:24" s="26" customFormat="1" ht="12.75">
      <c r="A247" s="28" t="s">
        <v>8</v>
      </c>
      <c r="Q247" s="27"/>
      <c r="R247" s="27"/>
      <c r="S247" s="27"/>
      <c r="T247" s="27"/>
      <c r="U247" s="27"/>
      <c r="V247" s="27"/>
      <c r="W247" s="27"/>
      <c r="X247" s="28" t="s">
        <v>8</v>
      </c>
    </row>
    <row r="248" spans="1:39" ht="13.5" thickBot="1">
      <c r="A248" s="4"/>
      <c r="B248" s="4"/>
      <c r="C248" s="4"/>
      <c r="D248" s="4"/>
      <c r="E248" s="4"/>
      <c r="F248" s="4"/>
      <c r="H248" s="4"/>
      <c r="I248" s="4"/>
      <c r="J248" s="4"/>
      <c r="K248" s="4"/>
      <c r="L248" s="4"/>
      <c r="N248" s="4"/>
      <c r="P248" s="4"/>
      <c r="Q248" s="4"/>
      <c r="R248" s="4"/>
      <c r="S248" s="4"/>
      <c r="T248" s="4"/>
      <c r="U248" s="4"/>
      <c r="V248" s="4"/>
      <c r="W248" s="4"/>
      <c r="X248" s="4"/>
      <c r="Y248" s="4"/>
      <c r="Z248" s="4"/>
      <c r="AA248" s="4"/>
      <c r="AB248" s="4"/>
      <c r="AC248" s="4"/>
      <c r="AE248" s="4"/>
      <c r="AF248" s="4"/>
      <c r="AG248" s="4"/>
      <c r="AH248" s="4"/>
      <c r="AI248" s="4"/>
      <c r="AK248" s="4"/>
      <c r="AM248" s="4"/>
    </row>
    <row r="249" spans="1:46" ht="13.5" thickBot="1">
      <c r="A249" s="19" t="s">
        <v>12</v>
      </c>
      <c r="B249" s="191"/>
      <c r="C249" s="196"/>
      <c r="D249" s="197"/>
      <c r="E249" s="20" t="s">
        <v>9</v>
      </c>
      <c r="F249" s="191"/>
      <c r="G249" s="210"/>
      <c r="H249" s="211"/>
      <c r="I249" s="20" t="s">
        <v>10</v>
      </c>
      <c r="J249" s="191"/>
      <c r="K249" s="196"/>
      <c r="L249" s="197"/>
      <c r="M249" s="20" t="s">
        <v>83</v>
      </c>
      <c r="N249" s="191"/>
      <c r="O249" s="210"/>
      <c r="P249" s="212"/>
      <c r="Q249" s="18"/>
      <c r="R249" s="18"/>
      <c r="S249" s="18"/>
      <c r="T249" s="18"/>
      <c r="U249" s="18"/>
      <c r="V249" s="18"/>
      <c r="W249" s="17"/>
      <c r="X249" s="19" t="s">
        <v>12</v>
      </c>
      <c r="Y249" s="188">
        <f>B249</f>
        <v>0</v>
      </c>
      <c r="Z249" s="188"/>
      <c r="AA249" s="188"/>
      <c r="AB249" s="20" t="s">
        <v>9</v>
      </c>
      <c r="AC249" s="188">
        <f>F249</f>
        <v>0</v>
      </c>
      <c r="AD249" s="189"/>
      <c r="AE249" s="189"/>
      <c r="AF249" s="20" t="s">
        <v>10</v>
      </c>
      <c r="AG249" s="188">
        <f>J249</f>
        <v>0</v>
      </c>
      <c r="AH249" s="188"/>
      <c r="AI249" s="188"/>
      <c r="AJ249" s="20" t="s">
        <v>83</v>
      </c>
      <c r="AK249" s="188">
        <f>N249</f>
        <v>0</v>
      </c>
      <c r="AL249" s="189"/>
      <c r="AM249" s="190"/>
      <c r="AN249" s="10"/>
      <c r="AO249" s="10"/>
      <c r="AP249" s="10"/>
      <c r="AQ249" s="10"/>
      <c r="AR249" s="10"/>
      <c r="AS249" s="10"/>
      <c r="AT249" s="10"/>
    </row>
    <row r="250" spans="1:24" s="26" customFormat="1" ht="12.75">
      <c r="A250" s="28" t="s">
        <v>6</v>
      </c>
      <c r="X250" s="28" t="s">
        <v>6</v>
      </c>
    </row>
    <row r="251" spans="1:24" s="26" customFormat="1" ht="12.75">
      <c r="A251" s="28" t="s">
        <v>7</v>
      </c>
      <c r="X251" s="28" t="s">
        <v>7</v>
      </c>
    </row>
    <row r="252" spans="1:24" s="26" customFormat="1" ht="12.75">
      <c r="A252" s="28" t="s">
        <v>8</v>
      </c>
      <c r="X252" s="28" t="s">
        <v>8</v>
      </c>
    </row>
    <row r="253" spans="1:46" ht="13.5" thickBot="1">
      <c r="A253" s="7"/>
      <c r="K253" s="1"/>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10"/>
      <c r="AS253" s="10"/>
      <c r="AT253" s="10"/>
    </row>
    <row r="254" spans="1:46" ht="13.5" thickBot="1">
      <c r="A254" s="19" t="s">
        <v>12</v>
      </c>
      <c r="B254" s="191"/>
      <c r="C254" s="196"/>
      <c r="D254" s="197"/>
      <c r="E254" s="20" t="s">
        <v>9</v>
      </c>
      <c r="F254" s="191"/>
      <c r="G254" s="210"/>
      <c r="H254" s="211"/>
      <c r="I254" s="20" t="s">
        <v>10</v>
      </c>
      <c r="J254" s="191"/>
      <c r="K254" s="196"/>
      <c r="L254" s="197"/>
      <c r="M254" s="20" t="s">
        <v>83</v>
      </c>
      <c r="N254" s="191"/>
      <c r="O254" s="210"/>
      <c r="P254" s="212"/>
      <c r="Q254" s="18"/>
      <c r="R254" s="18"/>
      <c r="S254" s="18"/>
      <c r="T254" s="18"/>
      <c r="U254" s="18"/>
      <c r="V254" s="18"/>
      <c r="W254" s="17"/>
      <c r="X254" s="19" t="s">
        <v>12</v>
      </c>
      <c r="Y254" s="188">
        <f>B254</f>
        <v>0</v>
      </c>
      <c r="Z254" s="188"/>
      <c r="AA254" s="188"/>
      <c r="AB254" s="20" t="s">
        <v>9</v>
      </c>
      <c r="AC254" s="188">
        <f>F254</f>
        <v>0</v>
      </c>
      <c r="AD254" s="189"/>
      <c r="AE254" s="189"/>
      <c r="AF254" s="20" t="s">
        <v>10</v>
      </c>
      <c r="AG254" s="188">
        <f>J254</f>
        <v>0</v>
      </c>
      <c r="AH254" s="188"/>
      <c r="AI254" s="188"/>
      <c r="AJ254" s="20" t="s">
        <v>83</v>
      </c>
      <c r="AK254" s="188">
        <f>N254</f>
        <v>0</v>
      </c>
      <c r="AL254" s="189"/>
      <c r="AM254" s="190"/>
      <c r="AN254" s="6"/>
      <c r="AO254" s="6"/>
      <c r="AP254" s="6"/>
      <c r="AQ254" s="6"/>
      <c r="AR254" s="10"/>
      <c r="AS254" s="10"/>
      <c r="AT254" s="10"/>
    </row>
    <row r="255" spans="1:24" s="26" customFormat="1" ht="12.75">
      <c r="A255" s="28" t="s">
        <v>6</v>
      </c>
      <c r="X255" s="28" t="s">
        <v>6</v>
      </c>
    </row>
    <row r="256" spans="1:24" s="26" customFormat="1" ht="12.75">
      <c r="A256" s="28" t="s">
        <v>7</v>
      </c>
      <c r="X256" s="28" t="s">
        <v>7</v>
      </c>
    </row>
    <row r="257" spans="1:24" s="26" customFormat="1" ht="13.5" thickBot="1">
      <c r="A257" s="28" t="s">
        <v>8</v>
      </c>
      <c r="X257" s="28" t="s">
        <v>8</v>
      </c>
    </row>
    <row r="258" spans="1:46" ht="12.75">
      <c r="A258" s="16" t="s">
        <v>0</v>
      </c>
      <c r="B258" s="16"/>
      <c r="C258" s="16"/>
      <c r="D258" s="16"/>
      <c r="E258" s="16"/>
      <c r="F258" s="16"/>
      <c r="G258" s="16"/>
      <c r="H258" s="8"/>
      <c r="I258" s="157" t="s">
        <v>1</v>
      </c>
      <c r="J258" s="158"/>
      <c r="K258" s="201" t="str">
        <f>K215</f>
        <v> </v>
      </c>
      <c r="L258" s="202"/>
      <c r="M258" s="202"/>
      <c r="N258" s="203"/>
      <c r="O258" s="10"/>
      <c r="R258" s="18"/>
      <c r="S258" s="18"/>
      <c r="T258" s="156" t="s">
        <v>11</v>
      </c>
      <c r="U258" s="156"/>
      <c r="V258" s="10"/>
      <c r="W258" s="10"/>
      <c r="X258" s="16" t="s">
        <v>0</v>
      </c>
      <c r="Y258" s="16"/>
      <c r="Z258" s="16"/>
      <c r="AA258" s="16"/>
      <c r="AB258" s="16"/>
      <c r="AC258" s="16"/>
      <c r="AD258" s="16"/>
      <c r="AE258" s="8"/>
      <c r="AF258" s="157" t="s">
        <v>1</v>
      </c>
      <c r="AG258" s="158"/>
      <c r="AH258" s="201" t="str">
        <f>K215</f>
        <v> </v>
      </c>
      <c r="AI258" s="202"/>
      <c r="AJ258" s="202"/>
      <c r="AK258" s="203"/>
      <c r="AL258" s="10"/>
      <c r="AO258" s="18"/>
      <c r="AP258" s="18"/>
      <c r="AQ258" s="156" t="s">
        <v>11</v>
      </c>
      <c r="AR258" s="156"/>
      <c r="AS258" s="10"/>
      <c r="AT258" s="10"/>
    </row>
    <row r="259" spans="1:46" ht="12.75">
      <c r="A259" s="161" t="str">
        <f>A216</f>
        <v>Any Vendor Company</v>
      </c>
      <c r="B259" s="204"/>
      <c r="C259" s="204"/>
      <c r="D259" s="204"/>
      <c r="E259" s="204"/>
      <c r="F259" s="9"/>
      <c r="I259" s="169" t="s">
        <v>2</v>
      </c>
      <c r="J259" s="170"/>
      <c r="K259" s="171"/>
      <c r="L259" s="172">
        <f>L216</f>
        <v>0</v>
      </c>
      <c r="M259" s="173"/>
      <c r="N259" s="174"/>
      <c r="O259" s="10"/>
      <c r="R259" s="22"/>
      <c r="S259" s="22"/>
      <c r="T259" s="161" t="s">
        <v>16</v>
      </c>
      <c r="U259" s="161"/>
      <c r="V259" s="161"/>
      <c r="W259" s="161"/>
      <c r="X259" s="161" t="str">
        <f>A216</f>
        <v>Any Vendor Company</v>
      </c>
      <c r="Y259" s="204"/>
      <c r="Z259" s="204"/>
      <c r="AA259" s="204"/>
      <c r="AB259" s="204"/>
      <c r="AC259" s="9"/>
      <c r="AF259" s="169" t="s">
        <v>2</v>
      </c>
      <c r="AG259" s="170"/>
      <c r="AH259" s="171"/>
      <c r="AI259" s="172">
        <f>L216</f>
        <v>0</v>
      </c>
      <c r="AJ259" s="173"/>
      <c r="AK259" s="174"/>
      <c r="AL259" s="10"/>
      <c r="AO259" s="22"/>
      <c r="AP259" s="22"/>
      <c r="AQ259" s="161" t="s">
        <v>16</v>
      </c>
      <c r="AR259" s="161"/>
      <c r="AS259" s="161"/>
      <c r="AT259" s="161"/>
    </row>
    <row r="260" spans="1:46" ht="12.75">
      <c r="A260" s="161" t="str">
        <f>A217</f>
        <v>123 Anywhere Street</v>
      </c>
      <c r="B260" s="175"/>
      <c r="C260" s="175"/>
      <c r="D260" s="175"/>
      <c r="E260" s="175"/>
      <c r="F260" s="9"/>
      <c r="I260" s="169" t="s">
        <v>3</v>
      </c>
      <c r="J260" s="171"/>
      <c r="K260" s="172">
        <f>K217</f>
        <v>0</v>
      </c>
      <c r="L260" s="173"/>
      <c r="M260" s="173"/>
      <c r="N260" s="174"/>
      <c r="O260" s="10"/>
      <c r="R260" s="22"/>
      <c r="S260" s="22"/>
      <c r="T260" s="161" t="s">
        <v>13</v>
      </c>
      <c r="U260" s="161"/>
      <c r="V260" s="161"/>
      <c r="W260" s="161"/>
      <c r="X260" s="161" t="str">
        <f>A217</f>
        <v>123 Anywhere Street</v>
      </c>
      <c r="Y260" s="175"/>
      <c r="Z260" s="175"/>
      <c r="AA260" s="175"/>
      <c r="AB260" s="175"/>
      <c r="AC260" s="9"/>
      <c r="AF260" s="169" t="s">
        <v>3</v>
      </c>
      <c r="AG260" s="171"/>
      <c r="AH260" s="172">
        <f>K217</f>
        <v>0</v>
      </c>
      <c r="AI260" s="173"/>
      <c r="AJ260" s="173"/>
      <c r="AK260" s="174"/>
      <c r="AL260" s="10"/>
      <c r="AO260" s="22"/>
      <c r="AP260" s="22"/>
      <c r="AQ260" s="161" t="s">
        <v>13</v>
      </c>
      <c r="AR260" s="161"/>
      <c r="AS260" s="161"/>
      <c r="AT260" s="161"/>
    </row>
    <row r="261" spans="1:46" ht="12.75">
      <c r="A261" s="161" t="str">
        <f>A218</f>
        <v>Anytown, PA 12345-1234</v>
      </c>
      <c r="B261" s="175"/>
      <c r="C261" s="175"/>
      <c r="D261" s="175"/>
      <c r="E261" s="175"/>
      <c r="F261" s="9"/>
      <c r="I261" s="169" t="s">
        <v>4</v>
      </c>
      <c r="J261" s="170"/>
      <c r="K261" s="171"/>
      <c r="L261" s="172">
        <f>L218</f>
        <v>23</v>
      </c>
      <c r="M261" s="173"/>
      <c r="N261" s="174"/>
      <c r="O261" s="10"/>
      <c r="R261" s="22"/>
      <c r="S261" s="22"/>
      <c r="T261" s="161" t="s">
        <v>14</v>
      </c>
      <c r="U261" s="161"/>
      <c r="V261" s="161"/>
      <c r="W261" s="161"/>
      <c r="X261" s="161" t="str">
        <f>A218</f>
        <v>Anytown, PA 12345-1234</v>
      </c>
      <c r="Y261" s="175"/>
      <c r="Z261" s="175"/>
      <c r="AA261" s="175"/>
      <c r="AB261" s="175"/>
      <c r="AC261" s="9"/>
      <c r="AF261" s="169" t="s">
        <v>4</v>
      </c>
      <c r="AG261" s="170"/>
      <c r="AH261" s="171"/>
      <c r="AI261" s="172">
        <f>L218</f>
        <v>23</v>
      </c>
      <c r="AJ261" s="173"/>
      <c r="AK261" s="174"/>
      <c r="AL261" s="10"/>
      <c r="AO261" s="22"/>
      <c r="AP261" s="22"/>
      <c r="AQ261" s="161" t="s">
        <v>14</v>
      </c>
      <c r="AR261" s="161"/>
      <c r="AS261" s="161"/>
      <c r="AT261" s="161"/>
    </row>
    <row r="262" spans="1:46" ht="13.5" thickBot="1">
      <c r="A262" s="161" t="str">
        <f>A219</f>
        <v>Phone number here</v>
      </c>
      <c r="B262" s="175"/>
      <c r="C262" s="175"/>
      <c r="D262" s="175"/>
      <c r="E262" s="175"/>
      <c r="F262" s="9"/>
      <c r="I262" s="180" t="s">
        <v>18</v>
      </c>
      <c r="J262" s="181"/>
      <c r="K262" s="182">
        <f>K219</f>
        <v>0</v>
      </c>
      <c r="L262" s="183"/>
      <c r="M262" s="183"/>
      <c r="N262" s="184"/>
      <c r="O262" s="10"/>
      <c r="R262" s="22"/>
      <c r="S262" s="22"/>
      <c r="T262" s="161" t="s">
        <v>15</v>
      </c>
      <c r="U262" s="161"/>
      <c r="V262" s="161"/>
      <c r="W262" s="161"/>
      <c r="X262" s="161" t="str">
        <f>A219</f>
        <v>Phone number here</v>
      </c>
      <c r="Y262" s="175"/>
      <c r="Z262" s="175"/>
      <c r="AA262" s="175"/>
      <c r="AB262" s="175"/>
      <c r="AC262" s="9"/>
      <c r="AF262" s="205" t="s">
        <v>17</v>
      </c>
      <c r="AG262" s="206"/>
      <c r="AH262" s="207">
        <f>K219</f>
        <v>0</v>
      </c>
      <c r="AI262" s="208"/>
      <c r="AJ262" s="208"/>
      <c r="AK262" s="209"/>
      <c r="AL262" s="10"/>
      <c r="AO262" s="22"/>
      <c r="AP262" s="22"/>
      <c r="AQ262" s="161" t="s">
        <v>15</v>
      </c>
      <c r="AR262" s="161"/>
      <c r="AS262" s="161"/>
      <c r="AT262" s="161"/>
    </row>
    <row r="263" spans="1:46" ht="12.75">
      <c r="A263" s="21"/>
      <c r="B263" s="23"/>
      <c r="C263" s="23"/>
      <c r="D263" s="23"/>
      <c r="E263" s="23"/>
      <c r="F263" s="9"/>
      <c r="I263" s="4"/>
      <c r="J263" s="4"/>
      <c r="K263" s="4"/>
      <c r="L263" s="4"/>
      <c r="M263" s="4"/>
      <c r="N263" s="4"/>
      <c r="O263" s="10"/>
      <c r="R263" s="22"/>
      <c r="S263" s="22"/>
      <c r="T263" s="22"/>
      <c r="U263" s="22"/>
      <c r="V263" s="22"/>
      <c r="W263" s="22"/>
      <c r="X263" s="21"/>
      <c r="Y263" s="23"/>
      <c r="Z263" s="23"/>
      <c r="AA263" s="23"/>
      <c r="AB263" s="23"/>
      <c r="AC263" s="9"/>
      <c r="AF263" s="4"/>
      <c r="AG263" s="4"/>
      <c r="AH263" s="4"/>
      <c r="AI263" s="4"/>
      <c r="AJ263" s="4"/>
      <c r="AK263" s="4"/>
      <c r="AL263" s="10"/>
      <c r="AO263" s="22"/>
      <c r="AP263" s="22"/>
      <c r="AQ263" s="22"/>
      <c r="AR263" s="22"/>
      <c r="AS263" s="22"/>
      <c r="AT263" s="22"/>
    </row>
    <row r="264" spans="6:7" ht="13.5" thickBot="1">
      <c r="F264" s="3"/>
      <c r="G264" s="3"/>
    </row>
    <row r="265" spans="1:46" s="24" customFormat="1" ht="13.5" thickBot="1">
      <c r="A265" s="29" t="s">
        <v>5</v>
      </c>
      <c r="B265" s="12" t="str">
        <f>B222</f>
        <v>3</v>
      </c>
      <c r="C265" s="12" t="str">
        <f aca="true" t="shared" si="7" ref="C265:AS265">C222</f>
        <v>4</v>
      </c>
      <c r="D265" s="12" t="str">
        <f t="shared" si="7"/>
        <v>5</v>
      </c>
      <c r="E265" s="12" t="str">
        <f t="shared" si="7"/>
        <v>6</v>
      </c>
      <c r="F265" s="12" t="str">
        <f t="shared" si="7"/>
        <v>7</v>
      </c>
      <c r="G265" s="12" t="str">
        <f t="shared" si="7"/>
        <v>8</v>
      </c>
      <c r="H265" s="12" t="str">
        <f t="shared" si="7"/>
        <v>9</v>
      </c>
      <c r="I265" s="12" t="str">
        <f t="shared" si="7"/>
        <v>10</v>
      </c>
      <c r="J265" s="12" t="str">
        <f t="shared" si="7"/>
        <v>11</v>
      </c>
      <c r="K265" s="12" t="str">
        <f t="shared" si="7"/>
        <v>12</v>
      </c>
      <c r="L265" s="12" t="str">
        <f t="shared" si="7"/>
        <v>14</v>
      </c>
      <c r="M265" s="12" t="str">
        <f t="shared" si="7"/>
        <v>16</v>
      </c>
      <c r="N265" s="12" t="str">
        <f t="shared" si="7"/>
        <v>17</v>
      </c>
      <c r="O265" s="12" t="str">
        <f t="shared" si="7"/>
        <v>18</v>
      </c>
      <c r="P265" s="12" t="str">
        <f t="shared" si="7"/>
        <v>19</v>
      </c>
      <c r="Q265" s="12" t="str">
        <f t="shared" si="7"/>
        <v>28</v>
      </c>
      <c r="R265" s="12" t="str">
        <f t="shared" si="7"/>
        <v>33</v>
      </c>
      <c r="S265" s="12" t="str">
        <f t="shared" si="7"/>
        <v>41</v>
      </c>
      <c r="T265" s="12" t="str">
        <f t="shared" si="7"/>
        <v>50</v>
      </c>
      <c r="U265" s="12" t="str">
        <f t="shared" si="7"/>
        <v>51</v>
      </c>
      <c r="V265" s="12" t="str">
        <f t="shared" si="7"/>
        <v>52</v>
      </c>
      <c r="W265" s="12" t="str">
        <f t="shared" si="7"/>
        <v>53</v>
      </c>
      <c r="X265" s="12" t="str">
        <f t="shared" si="7"/>
        <v>Store</v>
      </c>
      <c r="Y265" s="12" t="str">
        <f t="shared" si="7"/>
        <v>59</v>
      </c>
      <c r="Z265" s="12" t="str">
        <f t="shared" si="7"/>
        <v>60</v>
      </c>
      <c r="AA265" s="12" t="str">
        <f t="shared" si="7"/>
        <v>61</v>
      </c>
      <c r="AB265" s="12" t="str">
        <f t="shared" si="7"/>
        <v>62</v>
      </c>
      <c r="AC265" s="12" t="str">
        <f t="shared" si="7"/>
        <v>63</v>
      </c>
      <c r="AD265" s="12" t="str">
        <f t="shared" si="7"/>
        <v>64</v>
      </c>
      <c r="AE265" s="12" t="str">
        <f t="shared" si="7"/>
        <v>65</v>
      </c>
      <c r="AF265" s="12" t="str">
        <f t="shared" si="7"/>
        <v>66</v>
      </c>
      <c r="AG265" s="12" t="str">
        <f t="shared" si="7"/>
        <v>67</v>
      </c>
      <c r="AH265" s="12" t="str">
        <f t="shared" si="7"/>
        <v>68</v>
      </c>
      <c r="AI265" s="12" t="str">
        <f t="shared" si="7"/>
        <v>69</v>
      </c>
      <c r="AJ265" s="12" t="str">
        <f t="shared" si="7"/>
        <v>70</v>
      </c>
      <c r="AK265" s="12" t="str">
        <f t="shared" si="7"/>
        <v>72</v>
      </c>
      <c r="AL265" s="12" t="str">
        <f t="shared" si="7"/>
        <v>73</v>
      </c>
      <c r="AM265" s="12" t="str">
        <f t="shared" si="7"/>
        <v>74</v>
      </c>
      <c r="AN265" s="12" t="str">
        <f t="shared" si="7"/>
        <v>75</v>
      </c>
      <c r="AO265" s="12" t="str">
        <f t="shared" si="7"/>
        <v>76</v>
      </c>
      <c r="AP265" s="12" t="str">
        <f t="shared" si="7"/>
        <v>77</v>
      </c>
      <c r="AQ265" s="12" t="str">
        <f t="shared" si="7"/>
        <v>79</v>
      </c>
      <c r="AR265" s="12">
        <f t="shared" si="7"/>
        <v>0</v>
      </c>
      <c r="AS265" s="12">
        <f t="shared" si="7"/>
        <v>0</v>
      </c>
      <c r="AT265" s="30"/>
    </row>
    <row r="266" ht="13.5" thickBot="1"/>
    <row r="267" spans="1:46" ht="13.5" thickBot="1">
      <c r="A267" s="19" t="s">
        <v>12</v>
      </c>
      <c r="B267" s="191"/>
      <c r="C267" s="196"/>
      <c r="D267" s="197"/>
      <c r="E267" s="20" t="s">
        <v>9</v>
      </c>
      <c r="F267" s="191"/>
      <c r="G267" s="210"/>
      <c r="H267" s="211"/>
      <c r="I267" s="20" t="s">
        <v>10</v>
      </c>
      <c r="J267" s="191"/>
      <c r="K267" s="196"/>
      <c r="L267" s="197"/>
      <c r="M267" s="20" t="s">
        <v>83</v>
      </c>
      <c r="N267" s="191"/>
      <c r="O267" s="210"/>
      <c r="P267" s="212"/>
      <c r="Q267" s="18"/>
      <c r="R267" s="18"/>
      <c r="S267" s="18"/>
      <c r="T267" s="18"/>
      <c r="U267" s="18"/>
      <c r="V267" s="18"/>
      <c r="W267" s="17"/>
      <c r="X267" s="19" t="s">
        <v>12</v>
      </c>
      <c r="Y267" s="188">
        <f>B267</f>
        <v>0</v>
      </c>
      <c r="Z267" s="188"/>
      <c r="AA267" s="188"/>
      <c r="AB267" s="20" t="s">
        <v>9</v>
      </c>
      <c r="AC267" s="188">
        <f>F267</f>
        <v>0</v>
      </c>
      <c r="AD267" s="189"/>
      <c r="AE267" s="189"/>
      <c r="AF267" s="20" t="s">
        <v>10</v>
      </c>
      <c r="AG267" s="188">
        <f>J267</f>
        <v>0</v>
      </c>
      <c r="AH267" s="188"/>
      <c r="AI267" s="188"/>
      <c r="AJ267" s="20" t="s">
        <v>83</v>
      </c>
      <c r="AK267" s="188">
        <f>N267</f>
        <v>0</v>
      </c>
      <c r="AL267" s="189"/>
      <c r="AM267" s="190"/>
      <c r="AN267" s="10"/>
      <c r="AO267" s="10"/>
      <c r="AP267" s="10"/>
      <c r="AQ267" s="10"/>
      <c r="AR267" s="10"/>
      <c r="AS267" s="10"/>
      <c r="AT267" s="10"/>
    </row>
    <row r="268" spans="1:24" s="26" customFormat="1" ht="12.75">
      <c r="A268" s="28" t="s">
        <v>6</v>
      </c>
      <c r="Q268" s="27"/>
      <c r="R268" s="27"/>
      <c r="S268" s="27"/>
      <c r="T268" s="27"/>
      <c r="U268" s="27"/>
      <c r="V268" s="27"/>
      <c r="W268" s="27"/>
      <c r="X268" s="28" t="s">
        <v>6</v>
      </c>
    </row>
    <row r="269" spans="1:24" s="26" customFormat="1" ht="12.75">
      <c r="A269" s="28" t="s">
        <v>7</v>
      </c>
      <c r="Q269" s="27"/>
      <c r="R269" s="27"/>
      <c r="S269" s="27"/>
      <c r="T269" s="27"/>
      <c r="U269" s="27"/>
      <c r="V269" s="27"/>
      <c r="W269" s="27"/>
      <c r="X269" s="28" t="s">
        <v>7</v>
      </c>
    </row>
    <row r="270" spans="1:24" s="26" customFormat="1" ht="12.75">
      <c r="A270" s="28" t="s">
        <v>8</v>
      </c>
      <c r="Q270" s="27"/>
      <c r="R270" s="27"/>
      <c r="S270" s="27"/>
      <c r="T270" s="27"/>
      <c r="U270" s="27"/>
      <c r="V270" s="27"/>
      <c r="W270" s="27"/>
      <c r="X270" s="28" t="s">
        <v>8</v>
      </c>
    </row>
    <row r="271" spans="17:23" ht="13.5" thickBot="1">
      <c r="Q271" s="4"/>
      <c r="R271" s="4"/>
      <c r="S271" s="4"/>
      <c r="T271" s="4"/>
      <c r="U271" s="4"/>
      <c r="V271" s="4"/>
      <c r="W271" s="4"/>
    </row>
    <row r="272" spans="1:46" ht="13.5" thickBot="1">
      <c r="A272" s="19" t="s">
        <v>12</v>
      </c>
      <c r="B272" s="191"/>
      <c r="C272" s="196"/>
      <c r="D272" s="197"/>
      <c r="E272" s="20" t="s">
        <v>9</v>
      </c>
      <c r="F272" s="191"/>
      <c r="G272" s="210"/>
      <c r="H272" s="211"/>
      <c r="I272" s="20" t="s">
        <v>10</v>
      </c>
      <c r="J272" s="191"/>
      <c r="K272" s="196"/>
      <c r="L272" s="197"/>
      <c r="M272" s="20" t="s">
        <v>83</v>
      </c>
      <c r="N272" s="191"/>
      <c r="O272" s="210"/>
      <c r="P272" s="212"/>
      <c r="Q272" s="18"/>
      <c r="R272" s="18"/>
      <c r="S272" s="18"/>
      <c r="T272" s="18"/>
      <c r="U272" s="18"/>
      <c r="V272" s="18"/>
      <c r="W272" s="17"/>
      <c r="X272" s="19" t="s">
        <v>12</v>
      </c>
      <c r="Y272" s="188">
        <f>B272</f>
        <v>0</v>
      </c>
      <c r="Z272" s="188"/>
      <c r="AA272" s="188"/>
      <c r="AB272" s="20" t="s">
        <v>9</v>
      </c>
      <c r="AC272" s="188">
        <f>F272</f>
        <v>0</v>
      </c>
      <c r="AD272" s="189"/>
      <c r="AE272" s="189"/>
      <c r="AF272" s="20" t="s">
        <v>10</v>
      </c>
      <c r="AG272" s="188">
        <f>J272</f>
        <v>0</v>
      </c>
      <c r="AH272" s="188"/>
      <c r="AI272" s="188"/>
      <c r="AJ272" s="20" t="s">
        <v>83</v>
      </c>
      <c r="AK272" s="188">
        <f>N272</f>
        <v>0</v>
      </c>
      <c r="AL272" s="189"/>
      <c r="AM272" s="190"/>
      <c r="AN272" s="10"/>
      <c r="AO272" s="10"/>
      <c r="AP272" s="10"/>
      <c r="AQ272" s="10"/>
      <c r="AR272" s="10"/>
      <c r="AS272" s="10"/>
      <c r="AT272" s="10"/>
    </row>
    <row r="273" spans="1:24" s="26" customFormat="1" ht="12.75">
      <c r="A273" s="28" t="s">
        <v>6</v>
      </c>
      <c r="Q273" s="27"/>
      <c r="R273" s="27"/>
      <c r="S273" s="27"/>
      <c r="T273" s="27"/>
      <c r="U273" s="27"/>
      <c r="V273" s="27"/>
      <c r="W273" s="27"/>
      <c r="X273" s="28" t="s">
        <v>6</v>
      </c>
    </row>
    <row r="274" spans="1:24" s="26" customFormat="1" ht="12.75">
      <c r="A274" s="28" t="s">
        <v>7</v>
      </c>
      <c r="Q274" s="27"/>
      <c r="R274" s="27"/>
      <c r="S274" s="27"/>
      <c r="T274" s="27"/>
      <c r="U274" s="27"/>
      <c r="V274" s="27"/>
      <c r="W274" s="27"/>
      <c r="X274" s="28" t="s">
        <v>7</v>
      </c>
    </row>
    <row r="275" spans="1:24" s="26" customFormat="1" ht="12.75">
      <c r="A275" s="28" t="s">
        <v>8</v>
      </c>
      <c r="Q275" s="27"/>
      <c r="R275" s="27"/>
      <c r="S275" s="27"/>
      <c r="T275" s="27"/>
      <c r="U275" s="27"/>
      <c r="V275" s="27"/>
      <c r="W275" s="27"/>
      <c r="X275" s="28" t="s">
        <v>8</v>
      </c>
    </row>
    <row r="276" spans="1:39" ht="13.5" thickBot="1">
      <c r="A276" s="4"/>
      <c r="B276" s="5"/>
      <c r="C276" s="5"/>
      <c r="D276" s="5"/>
      <c r="E276" s="5"/>
      <c r="F276" s="5"/>
      <c r="H276" s="5"/>
      <c r="I276" s="5"/>
      <c r="J276" s="5"/>
      <c r="K276" s="5"/>
      <c r="L276" s="5"/>
      <c r="N276" s="5"/>
      <c r="P276" s="5"/>
      <c r="Q276" s="4"/>
      <c r="R276" s="4"/>
      <c r="S276" s="4"/>
      <c r="T276" s="4"/>
      <c r="U276" s="4"/>
      <c r="V276" s="4"/>
      <c r="W276" s="4"/>
      <c r="X276" s="4"/>
      <c r="Y276" s="5"/>
      <c r="Z276" s="5"/>
      <c r="AA276" s="5"/>
      <c r="AB276" s="5"/>
      <c r="AC276" s="5"/>
      <c r="AE276" s="5"/>
      <c r="AF276" s="5"/>
      <c r="AG276" s="5"/>
      <c r="AH276" s="5"/>
      <c r="AI276" s="5"/>
      <c r="AK276" s="5"/>
      <c r="AM276" s="5"/>
    </row>
    <row r="277" spans="1:46" ht="13.5" thickBot="1">
      <c r="A277" s="19" t="s">
        <v>12</v>
      </c>
      <c r="B277" s="191"/>
      <c r="C277" s="196"/>
      <c r="D277" s="197"/>
      <c r="E277" s="20" t="s">
        <v>9</v>
      </c>
      <c r="F277" s="191"/>
      <c r="G277" s="210"/>
      <c r="H277" s="211"/>
      <c r="I277" s="20" t="s">
        <v>10</v>
      </c>
      <c r="J277" s="191"/>
      <c r="K277" s="196"/>
      <c r="L277" s="197"/>
      <c r="M277" s="20" t="s">
        <v>83</v>
      </c>
      <c r="N277" s="191"/>
      <c r="O277" s="210"/>
      <c r="P277" s="212"/>
      <c r="Q277" s="18"/>
      <c r="R277" s="18"/>
      <c r="S277" s="18"/>
      <c r="T277" s="18"/>
      <c r="U277" s="18"/>
      <c r="V277" s="18"/>
      <c r="W277" s="17"/>
      <c r="X277" s="19" t="s">
        <v>12</v>
      </c>
      <c r="Y277" s="188">
        <f>B277</f>
        <v>0</v>
      </c>
      <c r="Z277" s="188"/>
      <c r="AA277" s="188"/>
      <c r="AB277" s="20" t="s">
        <v>9</v>
      </c>
      <c r="AC277" s="188">
        <f>F277</f>
        <v>0</v>
      </c>
      <c r="AD277" s="189"/>
      <c r="AE277" s="189"/>
      <c r="AF277" s="20" t="s">
        <v>10</v>
      </c>
      <c r="AG277" s="188">
        <f>J277</f>
        <v>0</v>
      </c>
      <c r="AH277" s="188"/>
      <c r="AI277" s="188"/>
      <c r="AJ277" s="20" t="s">
        <v>83</v>
      </c>
      <c r="AK277" s="188">
        <f>N277</f>
        <v>0</v>
      </c>
      <c r="AL277" s="189"/>
      <c r="AM277" s="190"/>
      <c r="AN277" s="10"/>
      <c r="AO277" s="10"/>
      <c r="AP277" s="10"/>
      <c r="AQ277" s="10"/>
      <c r="AR277" s="10"/>
      <c r="AS277" s="10"/>
      <c r="AT277" s="10"/>
    </row>
    <row r="278" spans="1:24" s="26" customFormat="1" ht="12.75">
      <c r="A278" s="28" t="s">
        <v>6</v>
      </c>
      <c r="Q278" s="27"/>
      <c r="R278" s="27"/>
      <c r="S278" s="27"/>
      <c r="T278" s="27"/>
      <c r="U278" s="27"/>
      <c r="V278" s="27"/>
      <c r="W278" s="27"/>
      <c r="X278" s="28" t="s">
        <v>6</v>
      </c>
    </row>
    <row r="279" spans="1:24" s="26" customFormat="1" ht="12.75">
      <c r="A279" s="28" t="s">
        <v>7</v>
      </c>
      <c r="Q279" s="27"/>
      <c r="R279" s="27"/>
      <c r="S279" s="27"/>
      <c r="T279" s="27"/>
      <c r="U279" s="27"/>
      <c r="V279" s="27"/>
      <c r="W279" s="27"/>
      <c r="X279" s="28" t="s">
        <v>7</v>
      </c>
    </row>
    <row r="280" spans="1:24" s="26" customFormat="1" ht="12.75">
      <c r="A280" s="28" t="s">
        <v>8</v>
      </c>
      <c r="Q280" s="27"/>
      <c r="R280" s="27"/>
      <c r="S280" s="27"/>
      <c r="T280" s="27"/>
      <c r="U280" s="27"/>
      <c r="V280" s="27"/>
      <c r="W280" s="27"/>
      <c r="X280" s="28" t="s">
        <v>8</v>
      </c>
    </row>
    <row r="281" spans="1:39" ht="13.5" thickBot="1">
      <c r="A281" s="4"/>
      <c r="B281" s="4"/>
      <c r="C281" s="4"/>
      <c r="D281" s="4"/>
      <c r="E281" s="4"/>
      <c r="F281" s="4"/>
      <c r="H281" s="4"/>
      <c r="I281" s="4"/>
      <c r="J281" s="4"/>
      <c r="K281" s="4"/>
      <c r="L281" s="4"/>
      <c r="N281" s="4"/>
      <c r="P281" s="4"/>
      <c r="Q281" s="4"/>
      <c r="R281" s="4"/>
      <c r="S281" s="4"/>
      <c r="T281" s="4"/>
      <c r="U281" s="4"/>
      <c r="V281" s="4"/>
      <c r="W281" s="4"/>
      <c r="X281" s="4"/>
      <c r="Y281" s="4"/>
      <c r="Z281" s="4"/>
      <c r="AA281" s="4"/>
      <c r="AB281" s="4"/>
      <c r="AC281" s="4"/>
      <c r="AE281" s="4"/>
      <c r="AF281" s="4"/>
      <c r="AG281" s="4"/>
      <c r="AH281" s="4"/>
      <c r="AI281" s="4"/>
      <c r="AK281" s="4"/>
      <c r="AM281" s="4"/>
    </row>
    <row r="282" spans="1:46" ht="13.5" thickBot="1">
      <c r="A282" s="19" t="s">
        <v>12</v>
      </c>
      <c r="B282" s="191"/>
      <c r="C282" s="196"/>
      <c r="D282" s="197"/>
      <c r="E282" s="20" t="s">
        <v>9</v>
      </c>
      <c r="F282" s="191"/>
      <c r="G282" s="210"/>
      <c r="H282" s="211"/>
      <c r="I282" s="20" t="s">
        <v>10</v>
      </c>
      <c r="J282" s="191"/>
      <c r="K282" s="196"/>
      <c r="L282" s="197"/>
      <c r="M282" s="20" t="s">
        <v>83</v>
      </c>
      <c r="N282" s="191"/>
      <c r="O282" s="210"/>
      <c r="P282" s="212"/>
      <c r="Q282" s="18"/>
      <c r="R282" s="18"/>
      <c r="S282" s="18"/>
      <c r="T282" s="18"/>
      <c r="U282" s="18"/>
      <c r="V282" s="18"/>
      <c r="W282" s="17"/>
      <c r="X282" s="19" t="s">
        <v>12</v>
      </c>
      <c r="Y282" s="188">
        <f>B282</f>
        <v>0</v>
      </c>
      <c r="Z282" s="188"/>
      <c r="AA282" s="188"/>
      <c r="AB282" s="20" t="s">
        <v>9</v>
      </c>
      <c r="AC282" s="188">
        <f>F282</f>
        <v>0</v>
      </c>
      <c r="AD282" s="189"/>
      <c r="AE282" s="189"/>
      <c r="AF282" s="20" t="s">
        <v>10</v>
      </c>
      <c r="AG282" s="188">
        <f>J282</f>
        <v>0</v>
      </c>
      <c r="AH282" s="188"/>
      <c r="AI282" s="188"/>
      <c r="AJ282" s="20" t="s">
        <v>83</v>
      </c>
      <c r="AK282" s="188">
        <f>N282</f>
        <v>0</v>
      </c>
      <c r="AL282" s="189"/>
      <c r="AM282" s="190"/>
      <c r="AN282" s="10"/>
      <c r="AO282" s="10"/>
      <c r="AP282" s="10"/>
      <c r="AQ282" s="10"/>
      <c r="AR282" s="10"/>
      <c r="AS282" s="10"/>
      <c r="AT282" s="10"/>
    </row>
    <row r="283" spans="1:24" s="26" customFormat="1" ht="12.75">
      <c r="A283" s="28" t="s">
        <v>6</v>
      </c>
      <c r="Q283" s="27"/>
      <c r="R283" s="27"/>
      <c r="S283" s="27"/>
      <c r="T283" s="27"/>
      <c r="U283" s="27"/>
      <c r="V283" s="27"/>
      <c r="W283" s="27"/>
      <c r="X283" s="28" t="s">
        <v>6</v>
      </c>
    </row>
    <row r="284" spans="1:24" s="26" customFormat="1" ht="12.75">
      <c r="A284" s="28" t="s">
        <v>7</v>
      </c>
      <c r="Q284" s="27"/>
      <c r="R284" s="27"/>
      <c r="S284" s="27"/>
      <c r="T284" s="27"/>
      <c r="U284" s="27"/>
      <c r="V284" s="27"/>
      <c r="W284" s="27"/>
      <c r="X284" s="28" t="s">
        <v>7</v>
      </c>
    </row>
    <row r="285" spans="1:24" s="26" customFormat="1" ht="12.75">
      <c r="A285" s="28" t="s">
        <v>8</v>
      </c>
      <c r="Q285" s="27"/>
      <c r="R285" s="27"/>
      <c r="S285" s="27"/>
      <c r="T285" s="27"/>
      <c r="U285" s="27"/>
      <c r="V285" s="27"/>
      <c r="W285" s="27"/>
      <c r="X285" s="28" t="s">
        <v>8</v>
      </c>
    </row>
    <row r="286" spans="1:39" ht="13.5" thickBot="1">
      <c r="A286" s="4"/>
      <c r="B286" s="4"/>
      <c r="C286" s="4"/>
      <c r="D286" s="4"/>
      <c r="E286" s="4"/>
      <c r="F286" s="4"/>
      <c r="H286" s="4"/>
      <c r="I286" s="4"/>
      <c r="J286" s="4"/>
      <c r="K286" s="4"/>
      <c r="L286" s="4"/>
      <c r="N286" s="4"/>
      <c r="P286" s="4"/>
      <c r="Q286" s="4"/>
      <c r="R286" s="4"/>
      <c r="S286" s="4"/>
      <c r="T286" s="4"/>
      <c r="U286" s="4"/>
      <c r="V286" s="4"/>
      <c r="W286" s="4"/>
      <c r="X286" s="4"/>
      <c r="Y286" s="4"/>
      <c r="Z286" s="4"/>
      <c r="AA286" s="4"/>
      <c r="AB286" s="4"/>
      <c r="AC286" s="4"/>
      <c r="AE286" s="4"/>
      <c r="AF286" s="4"/>
      <c r="AG286" s="4"/>
      <c r="AH286" s="4"/>
      <c r="AI286" s="4"/>
      <c r="AK286" s="4"/>
      <c r="AM286" s="4"/>
    </row>
    <row r="287" spans="1:46" ht="13.5" thickBot="1">
      <c r="A287" s="19" t="s">
        <v>12</v>
      </c>
      <c r="B287" s="191"/>
      <c r="C287" s="196"/>
      <c r="D287" s="197"/>
      <c r="E287" s="20" t="s">
        <v>9</v>
      </c>
      <c r="F287" s="191"/>
      <c r="G287" s="210"/>
      <c r="H287" s="211"/>
      <c r="I287" s="20" t="s">
        <v>10</v>
      </c>
      <c r="J287" s="191"/>
      <c r="K287" s="196"/>
      <c r="L287" s="197"/>
      <c r="M287" s="20" t="s">
        <v>83</v>
      </c>
      <c r="N287" s="191"/>
      <c r="O287" s="210"/>
      <c r="P287" s="212"/>
      <c r="Q287" s="18"/>
      <c r="R287" s="18"/>
      <c r="S287" s="18"/>
      <c r="T287" s="18"/>
      <c r="U287" s="18"/>
      <c r="V287" s="18"/>
      <c r="W287" s="17"/>
      <c r="X287" s="19" t="s">
        <v>12</v>
      </c>
      <c r="Y287" s="188">
        <f>B287</f>
        <v>0</v>
      </c>
      <c r="Z287" s="188"/>
      <c r="AA287" s="188"/>
      <c r="AB287" s="20" t="s">
        <v>9</v>
      </c>
      <c r="AC287" s="188">
        <f>F287</f>
        <v>0</v>
      </c>
      <c r="AD287" s="189"/>
      <c r="AE287" s="189"/>
      <c r="AF287" s="20" t="s">
        <v>10</v>
      </c>
      <c r="AG287" s="188">
        <f>J287</f>
        <v>0</v>
      </c>
      <c r="AH287" s="188"/>
      <c r="AI287" s="188"/>
      <c r="AJ287" s="20" t="s">
        <v>83</v>
      </c>
      <c r="AK287" s="188">
        <f>N287</f>
        <v>0</v>
      </c>
      <c r="AL287" s="189"/>
      <c r="AM287" s="190"/>
      <c r="AN287" s="10"/>
      <c r="AO287" s="10"/>
      <c r="AP287" s="10"/>
      <c r="AQ287" s="10"/>
      <c r="AR287" s="10"/>
      <c r="AS287" s="10"/>
      <c r="AT287" s="10"/>
    </row>
    <row r="288" spans="1:24" s="26" customFormat="1" ht="12.75">
      <c r="A288" s="28" t="s">
        <v>6</v>
      </c>
      <c r="Q288" s="27"/>
      <c r="R288" s="27"/>
      <c r="S288" s="27"/>
      <c r="T288" s="27"/>
      <c r="U288" s="27"/>
      <c r="V288" s="27"/>
      <c r="W288" s="27"/>
      <c r="X288" s="28" t="s">
        <v>6</v>
      </c>
    </row>
    <row r="289" spans="1:24" s="26" customFormat="1" ht="12.75">
      <c r="A289" s="28" t="s">
        <v>7</v>
      </c>
      <c r="Q289" s="27"/>
      <c r="R289" s="27"/>
      <c r="S289" s="27"/>
      <c r="T289" s="27"/>
      <c r="U289" s="27"/>
      <c r="V289" s="27"/>
      <c r="W289" s="27"/>
      <c r="X289" s="28" t="s">
        <v>7</v>
      </c>
    </row>
    <row r="290" spans="1:24" s="26" customFormat="1" ht="12.75">
      <c r="A290" s="28" t="s">
        <v>8</v>
      </c>
      <c r="Q290" s="27"/>
      <c r="R290" s="27"/>
      <c r="S290" s="27"/>
      <c r="T290" s="27"/>
      <c r="U290" s="27"/>
      <c r="V290" s="27"/>
      <c r="W290" s="27"/>
      <c r="X290" s="28" t="s">
        <v>8</v>
      </c>
    </row>
    <row r="291" spans="1:39" ht="13.5" thickBot="1">
      <c r="A291" s="4"/>
      <c r="B291" s="4"/>
      <c r="C291" s="4"/>
      <c r="D291" s="4"/>
      <c r="E291" s="4"/>
      <c r="F291" s="4"/>
      <c r="H291" s="4"/>
      <c r="I291" s="4"/>
      <c r="J291" s="4"/>
      <c r="K291" s="4"/>
      <c r="L291" s="4"/>
      <c r="N291" s="4"/>
      <c r="P291" s="4"/>
      <c r="Q291" s="4"/>
      <c r="R291" s="4"/>
      <c r="S291" s="4"/>
      <c r="T291" s="4"/>
      <c r="U291" s="4"/>
      <c r="V291" s="4"/>
      <c r="W291" s="4"/>
      <c r="X291" s="4"/>
      <c r="Y291" s="4"/>
      <c r="Z291" s="4"/>
      <c r="AA291" s="4"/>
      <c r="AB291" s="4"/>
      <c r="AC291" s="4"/>
      <c r="AE291" s="4"/>
      <c r="AF291" s="4"/>
      <c r="AG291" s="4"/>
      <c r="AH291" s="4"/>
      <c r="AI291" s="4"/>
      <c r="AK291" s="4"/>
      <c r="AM291" s="4"/>
    </row>
    <row r="292" spans="1:46" ht="13.5" thickBot="1">
      <c r="A292" s="19" t="s">
        <v>12</v>
      </c>
      <c r="B292" s="191"/>
      <c r="C292" s="196"/>
      <c r="D292" s="197"/>
      <c r="E292" s="20" t="s">
        <v>9</v>
      </c>
      <c r="F292" s="191"/>
      <c r="G292" s="210"/>
      <c r="H292" s="211"/>
      <c r="I292" s="20" t="s">
        <v>10</v>
      </c>
      <c r="J292" s="191"/>
      <c r="K292" s="196"/>
      <c r="L292" s="197"/>
      <c r="M292" s="20" t="s">
        <v>83</v>
      </c>
      <c r="N292" s="191"/>
      <c r="O292" s="210"/>
      <c r="P292" s="212"/>
      <c r="Q292" s="18"/>
      <c r="R292" s="18"/>
      <c r="S292" s="18"/>
      <c r="T292" s="18"/>
      <c r="U292" s="18"/>
      <c r="V292" s="18"/>
      <c r="W292" s="17"/>
      <c r="X292" s="19" t="s">
        <v>12</v>
      </c>
      <c r="Y292" s="188">
        <f>B292</f>
        <v>0</v>
      </c>
      <c r="Z292" s="188"/>
      <c r="AA292" s="188"/>
      <c r="AB292" s="20" t="s">
        <v>9</v>
      </c>
      <c r="AC292" s="188">
        <f>F292</f>
        <v>0</v>
      </c>
      <c r="AD292" s="189"/>
      <c r="AE292" s="189"/>
      <c r="AF292" s="20" t="s">
        <v>10</v>
      </c>
      <c r="AG292" s="188">
        <f>J292</f>
        <v>0</v>
      </c>
      <c r="AH292" s="188"/>
      <c r="AI292" s="188"/>
      <c r="AJ292" s="20" t="s">
        <v>83</v>
      </c>
      <c r="AK292" s="188">
        <f>N292</f>
        <v>0</v>
      </c>
      <c r="AL292" s="189"/>
      <c r="AM292" s="190"/>
      <c r="AN292" s="10"/>
      <c r="AO292" s="10"/>
      <c r="AP292" s="10"/>
      <c r="AQ292" s="10"/>
      <c r="AR292" s="10"/>
      <c r="AS292" s="10"/>
      <c r="AT292" s="10"/>
    </row>
    <row r="293" spans="1:24" s="26" customFormat="1" ht="12.75">
      <c r="A293" s="28" t="s">
        <v>6</v>
      </c>
      <c r="X293" s="28" t="s">
        <v>6</v>
      </c>
    </row>
    <row r="294" spans="1:24" s="26" customFormat="1" ht="12.75">
      <c r="A294" s="28" t="s">
        <v>7</v>
      </c>
      <c r="X294" s="28" t="s">
        <v>7</v>
      </c>
    </row>
    <row r="295" spans="1:24" s="26" customFormat="1" ht="12.75">
      <c r="A295" s="28" t="s">
        <v>8</v>
      </c>
      <c r="X295" s="28" t="s">
        <v>8</v>
      </c>
    </row>
    <row r="296" spans="1:46" ht="13.5" thickBot="1">
      <c r="A296" s="7"/>
      <c r="K296" s="1"/>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10"/>
      <c r="AS296" s="10"/>
      <c r="AT296" s="10"/>
    </row>
    <row r="297" spans="1:46" ht="13.5" thickBot="1">
      <c r="A297" s="19" t="s">
        <v>12</v>
      </c>
      <c r="B297" s="191"/>
      <c r="C297" s="196"/>
      <c r="D297" s="197"/>
      <c r="E297" s="20" t="s">
        <v>9</v>
      </c>
      <c r="F297" s="191"/>
      <c r="G297" s="210"/>
      <c r="H297" s="211"/>
      <c r="I297" s="20" t="s">
        <v>10</v>
      </c>
      <c r="J297" s="191"/>
      <c r="K297" s="196"/>
      <c r="L297" s="197"/>
      <c r="M297" s="20" t="s">
        <v>83</v>
      </c>
      <c r="N297" s="191"/>
      <c r="O297" s="210"/>
      <c r="P297" s="212"/>
      <c r="Q297" s="18"/>
      <c r="R297" s="18"/>
      <c r="S297" s="18"/>
      <c r="T297" s="18"/>
      <c r="U297" s="18"/>
      <c r="V297" s="18"/>
      <c r="W297" s="17"/>
      <c r="X297" s="19" t="s">
        <v>12</v>
      </c>
      <c r="Y297" s="188">
        <f>B297</f>
        <v>0</v>
      </c>
      <c r="Z297" s="188"/>
      <c r="AA297" s="188"/>
      <c r="AB297" s="20" t="s">
        <v>9</v>
      </c>
      <c r="AC297" s="188">
        <f>F297</f>
        <v>0</v>
      </c>
      <c r="AD297" s="189"/>
      <c r="AE297" s="189"/>
      <c r="AF297" s="20" t="s">
        <v>10</v>
      </c>
      <c r="AG297" s="188">
        <f>J297</f>
        <v>0</v>
      </c>
      <c r="AH297" s="188"/>
      <c r="AI297" s="188"/>
      <c r="AJ297" s="20" t="s">
        <v>83</v>
      </c>
      <c r="AK297" s="188">
        <f>N297</f>
        <v>0</v>
      </c>
      <c r="AL297" s="189"/>
      <c r="AM297" s="190"/>
      <c r="AN297" s="6"/>
      <c r="AO297" s="6"/>
      <c r="AP297" s="6"/>
      <c r="AQ297" s="6"/>
      <c r="AR297" s="10"/>
      <c r="AS297" s="10"/>
      <c r="AT297" s="10"/>
    </row>
    <row r="298" spans="1:24" s="26" customFormat="1" ht="12.75">
      <c r="A298" s="28" t="s">
        <v>6</v>
      </c>
      <c r="X298" s="28" t="s">
        <v>6</v>
      </c>
    </row>
    <row r="299" spans="1:24" s="26" customFormat="1" ht="12.75">
      <c r="A299" s="28" t="s">
        <v>7</v>
      </c>
      <c r="X299" s="28" t="s">
        <v>7</v>
      </c>
    </row>
    <row r="300" spans="1:24" s="26" customFormat="1" ht="13.5" thickBot="1">
      <c r="A300" s="28" t="s">
        <v>8</v>
      </c>
      <c r="X300" s="28" t="s">
        <v>8</v>
      </c>
    </row>
    <row r="301" spans="1:46" ht="12.75">
      <c r="A301" s="16" t="s">
        <v>0</v>
      </c>
      <c r="B301" s="16"/>
      <c r="C301" s="16"/>
      <c r="D301" s="16"/>
      <c r="E301" s="16"/>
      <c r="F301" s="16"/>
      <c r="G301" s="16"/>
      <c r="H301" s="8"/>
      <c r="I301" s="157" t="s">
        <v>1</v>
      </c>
      <c r="J301" s="158"/>
      <c r="K301" s="201" t="str">
        <f>K258</f>
        <v> </v>
      </c>
      <c r="L301" s="202"/>
      <c r="M301" s="202"/>
      <c r="N301" s="203"/>
      <c r="O301" s="10"/>
      <c r="R301" s="18"/>
      <c r="S301" s="18"/>
      <c r="T301" s="156" t="s">
        <v>11</v>
      </c>
      <c r="U301" s="156"/>
      <c r="V301" s="10"/>
      <c r="W301" s="10"/>
      <c r="X301" s="16" t="s">
        <v>0</v>
      </c>
      <c r="Y301" s="16"/>
      <c r="Z301" s="16"/>
      <c r="AA301" s="16"/>
      <c r="AB301" s="16"/>
      <c r="AC301" s="16"/>
      <c r="AD301" s="16"/>
      <c r="AE301" s="8"/>
      <c r="AF301" s="157" t="s">
        <v>1</v>
      </c>
      <c r="AG301" s="158"/>
      <c r="AH301" s="201" t="str">
        <f>K258</f>
        <v> </v>
      </c>
      <c r="AI301" s="202"/>
      <c r="AJ301" s="202"/>
      <c r="AK301" s="203"/>
      <c r="AL301" s="10"/>
      <c r="AO301" s="18"/>
      <c r="AP301" s="18"/>
      <c r="AQ301" s="156" t="s">
        <v>11</v>
      </c>
      <c r="AR301" s="156"/>
      <c r="AS301" s="10"/>
      <c r="AT301" s="10"/>
    </row>
    <row r="302" spans="1:46" ht="12.75">
      <c r="A302" s="161" t="str">
        <f>A259</f>
        <v>Any Vendor Company</v>
      </c>
      <c r="B302" s="204"/>
      <c r="C302" s="204"/>
      <c r="D302" s="204"/>
      <c r="E302" s="204"/>
      <c r="F302" s="9"/>
      <c r="I302" s="169" t="s">
        <v>2</v>
      </c>
      <c r="J302" s="170"/>
      <c r="K302" s="171"/>
      <c r="L302" s="172">
        <f>L259</f>
        <v>0</v>
      </c>
      <c r="M302" s="173"/>
      <c r="N302" s="174"/>
      <c r="O302" s="10"/>
      <c r="R302" s="22"/>
      <c r="S302" s="22"/>
      <c r="T302" s="161" t="s">
        <v>16</v>
      </c>
      <c r="U302" s="161"/>
      <c r="V302" s="161"/>
      <c r="W302" s="161"/>
      <c r="X302" s="161" t="str">
        <f>A259</f>
        <v>Any Vendor Company</v>
      </c>
      <c r="Y302" s="204"/>
      <c r="Z302" s="204"/>
      <c r="AA302" s="204"/>
      <c r="AB302" s="204"/>
      <c r="AC302" s="9"/>
      <c r="AF302" s="169" t="s">
        <v>2</v>
      </c>
      <c r="AG302" s="170"/>
      <c r="AH302" s="171"/>
      <c r="AI302" s="172">
        <f>L259</f>
        <v>0</v>
      </c>
      <c r="AJ302" s="173"/>
      <c r="AK302" s="174"/>
      <c r="AL302" s="10"/>
      <c r="AO302" s="22"/>
      <c r="AP302" s="22"/>
      <c r="AQ302" s="161" t="s">
        <v>16</v>
      </c>
      <c r="AR302" s="161"/>
      <c r="AS302" s="161"/>
      <c r="AT302" s="161"/>
    </row>
    <row r="303" spans="1:46" ht="12.75">
      <c r="A303" s="161" t="str">
        <f>A260</f>
        <v>123 Anywhere Street</v>
      </c>
      <c r="B303" s="175"/>
      <c r="C303" s="175"/>
      <c r="D303" s="175"/>
      <c r="E303" s="175"/>
      <c r="F303" s="9"/>
      <c r="I303" s="169" t="s">
        <v>3</v>
      </c>
      <c r="J303" s="171"/>
      <c r="K303" s="172">
        <f>K260</f>
        <v>0</v>
      </c>
      <c r="L303" s="173"/>
      <c r="M303" s="173"/>
      <c r="N303" s="174"/>
      <c r="O303" s="10"/>
      <c r="R303" s="22"/>
      <c r="S303" s="22"/>
      <c r="T303" s="161" t="s">
        <v>13</v>
      </c>
      <c r="U303" s="161"/>
      <c r="V303" s="161"/>
      <c r="W303" s="161"/>
      <c r="X303" s="161" t="str">
        <f>A260</f>
        <v>123 Anywhere Street</v>
      </c>
      <c r="Y303" s="175"/>
      <c r="Z303" s="175"/>
      <c r="AA303" s="175"/>
      <c r="AB303" s="175"/>
      <c r="AC303" s="9"/>
      <c r="AF303" s="169" t="s">
        <v>3</v>
      </c>
      <c r="AG303" s="171"/>
      <c r="AH303" s="172">
        <f>K260</f>
        <v>0</v>
      </c>
      <c r="AI303" s="173"/>
      <c r="AJ303" s="173"/>
      <c r="AK303" s="174"/>
      <c r="AL303" s="10"/>
      <c r="AO303" s="22"/>
      <c r="AP303" s="22"/>
      <c r="AQ303" s="161" t="s">
        <v>13</v>
      </c>
      <c r="AR303" s="161"/>
      <c r="AS303" s="161"/>
      <c r="AT303" s="161"/>
    </row>
    <row r="304" spans="1:46" ht="12.75">
      <c r="A304" s="161" t="str">
        <f>A261</f>
        <v>Anytown, PA 12345-1234</v>
      </c>
      <c r="B304" s="175"/>
      <c r="C304" s="175"/>
      <c r="D304" s="175"/>
      <c r="E304" s="175"/>
      <c r="F304" s="9"/>
      <c r="I304" s="169" t="s">
        <v>4</v>
      </c>
      <c r="J304" s="170"/>
      <c r="K304" s="171"/>
      <c r="L304" s="172">
        <f>L261</f>
        <v>23</v>
      </c>
      <c r="M304" s="173"/>
      <c r="N304" s="174"/>
      <c r="O304" s="10"/>
      <c r="R304" s="22"/>
      <c r="S304" s="22"/>
      <c r="T304" s="161" t="s">
        <v>14</v>
      </c>
      <c r="U304" s="161"/>
      <c r="V304" s="161"/>
      <c r="W304" s="161"/>
      <c r="X304" s="161" t="str">
        <f>A261</f>
        <v>Anytown, PA 12345-1234</v>
      </c>
      <c r="Y304" s="175"/>
      <c r="Z304" s="175"/>
      <c r="AA304" s="175"/>
      <c r="AB304" s="175"/>
      <c r="AC304" s="9"/>
      <c r="AF304" s="169" t="s">
        <v>4</v>
      </c>
      <c r="AG304" s="170"/>
      <c r="AH304" s="171"/>
      <c r="AI304" s="172">
        <f>L261</f>
        <v>23</v>
      </c>
      <c r="AJ304" s="173"/>
      <c r="AK304" s="174"/>
      <c r="AL304" s="10"/>
      <c r="AO304" s="22"/>
      <c r="AP304" s="22"/>
      <c r="AQ304" s="161" t="s">
        <v>14</v>
      </c>
      <c r="AR304" s="161"/>
      <c r="AS304" s="161"/>
      <c r="AT304" s="161"/>
    </row>
    <row r="305" spans="1:46" ht="13.5" thickBot="1">
      <c r="A305" s="161" t="str">
        <f>A262</f>
        <v>Phone number here</v>
      </c>
      <c r="B305" s="175"/>
      <c r="C305" s="175"/>
      <c r="D305" s="175"/>
      <c r="E305" s="175"/>
      <c r="F305" s="9"/>
      <c r="I305" s="180" t="s">
        <v>18</v>
      </c>
      <c r="J305" s="181"/>
      <c r="K305" s="182">
        <f>K262</f>
        <v>0</v>
      </c>
      <c r="L305" s="183"/>
      <c r="M305" s="183"/>
      <c r="N305" s="184"/>
      <c r="O305" s="10"/>
      <c r="R305" s="22"/>
      <c r="S305" s="22"/>
      <c r="T305" s="161" t="s">
        <v>15</v>
      </c>
      <c r="U305" s="161"/>
      <c r="V305" s="161"/>
      <c r="W305" s="161"/>
      <c r="X305" s="161" t="str">
        <f>A262</f>
        <v>Phone number here</v>
      </c>
      <c r="Y305" s="175"/>
      <c r="Z305" s="175"/>
      <c r="AA305" s="175"/>
      <c r="AB305" s="175"/>
      <c r="AC305" s="9"/>
      <c r="AF305" s="205" t="s">
        <v>17</v>
      </c>
      <c r="AG305" s="206"/>
      <c r="AH305" s="207">
        <f>K262</f>
        <v>0</v>
      </c>
      <c r="AI305" s="208"/>
      <c r="AJ305" s="208"/>
      <c r="AK305" s="209"/>
      <c r="AL305" s="10"/>
      <c r="AO305" s="22"/>
      <c r="AP305" s="22"/>
      <c r="AQ305" s="161" t="s">
        <v>15</v>
      </c>
      <c r="AR305" s="161"/>
      <c r="AS305" s="161"/>
      <c r="AT305" s="161"/>
    </row>
    <row r="306" spans="1:46" ht="12.75">
      <c r="A306" s="21"/>
      <c r="B306" s="23"/>
      <c r="C306" s="23"/>
      <c r="D306" s="23"/>
      <c r="E306" s="23"/>
      <c r="F306" s="9"/>
      <c r="I306" s="4"/>
      <c r="J306" s="4"/>
      <c r="K306" s="4"/>
      <c r="L306" s="4"/>
      <c r="M306" s="4"/>
      <c r="N306" s="4"/>
      <c r="O306" s="10"/>
      <c r="R306" s="22"/>
      <c r="S306" s="22"/>
      <c r="T306" s="22"/>
      <c r="U306" s="22"/>
      <c r="V306" s="22"/>
      <c r="W306" s="22"/>
      <c r="X306" s="21"/>
      <c r="Y306" s="23"/>
      <c r="Z306" s="23"/>
      <c r="AA306" s="23"/>
      <c r="AB306" s="23"/>
      <c r="AC306" s="9"/>
      <c r="AF306" s="4"/>
      <c r="AG306" s="4"/>
      <c r="AH306" s="4"/>
      <c r="AI306" s="4"/>
      <c r="AJ306" s="4"/>
      <c r="AK306" s="4"/>
      <c r="AL306" s="10"/>
      <c r="AO306" s="22"/>
      <c r="AP306" s="22"/>
      <c r="AQ306" s="22"/>
      <c r="AR306" s="22"/>
      <c r="AS306" s="22"/>
      <c r="AT306" s="22"/>
    </row>
    <row r="307" spans="6:7" ht="13.5" thickBot="1">
      <c r="F307" s="3"/>
      <c r="G307" s="3"/>
    </row>
    <row r="308" spans="1:46" s="24" customFormat="1" ht="13.5" thickBot="1">
      <c r="A308" s="29" t="s">
        <v>5</v>
      </c>
      <c r="B308" s="12" t="str">
        <f>B265</f>
        <v>3</v>
      </c>
      <c r="C308" s="12" t="str">
        <f aca="true" t="shared" si="8" ref="C308:AS308">C265</f>
        <v>4</v>
      </c>
      <c r="D308" s="12" t="str">
        <f t="shared" si="8"/>
        <v>5</v>
      </c>
      <c r="E308" s="12" t="str">
        <f t="shared" si="8"/>
        <v>6</v>
      </c>
      <c r="F308" s="12" t="str">
        <f t="shared" si="8"/>
        <v>7</v>
      </c>
      <c r="G308" s="12" t="str">
        <f t="shared" si="8"/>
        <v>8</v>
      </c>
      <c r="H308" s="12" t="str">
        <f t="shared" si="8"/>
        <v>9</v>
      </c>
      <c r="I308" s="12" t="str">
        <f t="shared" si="8"/>
        <v>10</v>
      </c>
      <c r="J308" s="12" t="str">
        <f t="shared" si="8"/>
        <v>11</v>
      </c>
      <c r="K308" s="12" t="str">
        <f t="shared" si="8"/>
        <v>12</v>
      </c>
      <c r="L308" s="12" t="str">
        <f t="shared" si="8"/>
        <v>14</v>
      </c>
      <c r="M308" s="12" t="str">
        <f t="shared" si="8"/>
        <v>16</v>
      </c>
      <c r="N308" s="12" t="str">
        <f t="shared" si="8"/>
        <v>17</v>
      </c>
      <c r="O308" s="12" t="str">
        <f t="shared" si="8"/>
        <v>18</v>
      </c>
      <c r="P308" s="12" t="str">
        <f t="shared" si="8"/>
        <v>19</v>
      </c>
      <c r="Q308" s="12" t="str">
        <f t="shared" si="8"/>
        <v>28</v>
      </c>
      <c r="R308" s="12" t="str">
        <f t="shared" si="8"/>
        <v>33</v>
      </c>
      <c r="S308" s="12" t="str">
        <f t="shared" si="8"/>
        <v>41</v>
      </c>
      <c r="T308" s="12" t="str">
        <f t="shared" si="8"/>
        <v>50</v>
      </c>
      <c r="U308" s="12" t="str">
        <f t="shared" si="8"/>
        <v>51</v>
      </c>
      <c r="V308" s="12" t="str">
        <f t="shared" si="8"/>
        <v>52</v>
      </c>
      <c r="W308" s="12" t="str">
        <f t="shared" si="8"/>
        <v>53</v>
      </c>
      <c r="X308" s="12" t="str">
        <f t="shared" si="8"/>
        <v>Store</v>
      </c>
      <c r="Y308" s="12" t="str">
        <f t="shared" si="8"/>
        <v>59</v>
      </c>
      <c r="Z308" s="12" t="str">
        <f t="shared" si="8"/>
        <v>60</v>
      </c>
      <c r="AA308" s="12" t="str">
        <f t="shared" si="8"/>
        <v>61</v>
      </c>
      <c r="AB308" s="12" t="str">
        <f t="shared" si="8"/>
        <v>62</v>
      </c>
      <c r="AC308" s="12" t="str">
        <f t="shared" si="8"/>
        <v>63</v>
      </c>
      <c r="AD308" s="12" t="str">
        <f t="shared" si="8"/>
        <v>64</v>
      </c>
      <c r="AE308" s="12" t="str">
        <f t="shared" si="8"/>
        <v>65</v>
      </c>
      <c r="AF308" s="12" t="str">
        <f t="shared" si="8"/>
        <v>66</v>
      </c>
      <c r="AG308" s="12" t="str">
        <f t="shared" si="8"/>
        <v>67</v>
      </c>
      <c r="AH308" s="12" t="str">
        <f t="shared" si="8"/>
        <v>68</v>
      </c>
      <c r="AI308" s="12" t="str">
        <f t="shared" si="8"/>
        <v>69</v>
      </c>
      <c r="AJ308" s="12" t="str">
        <f t="shared" si="8"/>
        <v>70</v>
      </c>
      <c r="AK308" s="12" t="str">
        <f t="shared" si="8"/>
        <v>72</v>
      </c>
      <c r="AL308" s="12" t="str">
        <f t="shared" si="8"/>
        <v>73</v>
      </c>
      <c r="AM308" s="12" t="str">
        <f t="shared" si="8"/>
        <v>74</v>
      </c>
      <c r="AN308" s="12" t="str">
        <f t="shared" si="8"/>
        <v>75</v>
      </c>
      <c r="AO308" s="12" t="str">
        <f t="shared" si="8"/>
        <v>76</v>
      </c>
      <c r="AP308" s="12" t="str">
        <f t="shared" si="8"/>
        <v>77</v>
      </c>
      <c r="AQ308" s="12" t="str">
        <f t="shared" si="8"/>
        <v>79</v>
      </c>
      <c r="AR308" s="12">
        <f t="shared" si="8"/>
        <v>0</v>
      </c>
      <c r="AS308" s="12">
        <f t="shared" si="8"/>
        <v>0</v>
      </c>
      <c r="AT308" s="30"/>
    </row>
    <row r="309" ht="13.5" thickBot="1"/>
    <row r="310" spans="1:46" ht="13.5" thickBot="1">
      <c r="A310" s="19" t="s">
        <v>12</v>
      </c>
      <c r="B310" s="191"/>
      <c r="C310" s="196"/>
      <c r="D310" s="197"/>
      <c r="E310" s="20" t="s">
        <v>9</v>
      </c>
      <c r="F310" s="191"/>
      <c r="G310" s="210"/>
      <c r="H310" s="211"/>
      <c r="I310" s="20" t="s">
        <v>10</v>
      </c>
      <c r="J310" s="191"/>
      <c r="K310" s="196"/>
      <c r="L310" s="197"/>
      <c r="M310" s="20" t="s">
        <v>83</v>
      </c>
      <c r="N310" s="191"/>
      <c r="O310" s="210"/>
      <c r="P310" s="212"/>
      <c r="Q310" s="18"/>
      <c r="R310" s="18"/>
      <c r="S310" s="18"/>
      <c r="T310" s="18"/>
      <c r="U310" s="18"/>
      <c r="V310" s="18"/>
      <c r="W310" s="17"/>
      <c r="X310" s="19" t="s">
        <v>12</v>
      </c>
      <c r="Y310" s="188">
        <f>B310</f>
        <v>0</v>
      </c>
      <c r="Z310" s="188"/>
      <c r="AA310" s="188"/>
      <c r="AB310" s="20" t="s">
        <v>9</v>
      </c>
      <c r="AC310" s="188">
        <f>F310</f>
        <v>0</v>
      </c>
      <c r="AD310" s="189"/>
      <c r="AE310" s="189"/>
      <c r="AF310" s="20" t="s">
        <v>10</v>
      </c>
      <c r="AG310" s="188">
        <f>J310</f>
        <v>0</v>
      </c>
      <c r="AH310" s="188"/>
      <c r="AI310" s="188"/>
      <c r="AJ310" s="20" t="s">
        <v>83</v>
      </c>
      <c r="AK310" s="188">
        <f>N310</f>
        <v>0</v>
      </c>
      <c r="AL310" s="189"/>
      <c r="AM310" s="190"/>
      <c r="AN310" s="10"/>
      <c r="AO310" s="10"/>
      <c r="AP310" s="10"/>
      <c r="AQ310" s="10"/>
      <c r="AR310" s="10"/>
      <c r="AS310" s="10"/>
      <c r="AT310" s="10"/>
    </row>
    <row r="311" spans="1:24" s="26" customFormat="1" ht="12.75">
      <c r="A311" s="28" t="s">
        <v>6</v>
      </c>
      <c r="Q311" s="27"/>
      <c r="R311" s="27"/>
      <c r="S311" s="27"/>
      <c r="T311" s="27"/>
      <c r="U311" s="27"/>
      <c r="V311" s="27"/>
      <c r="W311" s="27"/>
      <c r="X311" s="28" t="s">
        <v>6</v>
      </c>
    </row>
    <row r="312" spans="1:24" s="26" customFormat="1" ht="12.75">
      <c r="A312" s="28" t="s">
        <v>7</v>
      </c>
      <c r="Q312" s="27"/>
      <c r="R312" s="27"/>
      <c r="S312" s="27"/>
      <c r="T312" s="27"/>
      <c r="U312" s="27"/>
      <c r="V312" s="27"/>
      <c r="W312" s="27"/>
      <c r="X312" s="28" t="s">
        <v>7</v>
      </c>
    </row>
    <row r="313" spans="1:24" s="26" customFormat="1" ht="12.75">
      <c r="A313" s="28" t="s">
        <v>8</v>
      </c>
      <c r="Q313" s="27"/>
      <c r="R313" s="27"/>
      <c r="S313" s="27"/>
      <c r="T313" s="27"/>
      <c r="U313" s="27"/>
      <c r="V313" s="27"/>
      <c r="W313" s="27"/>
      <c r="X313" s="28" t="s">
        <v>8</v>
      </c>
    </row>
    <row r="314" spans="17:23" ht="13.5" thickBot="1">
      <c r="Q314" s="4"/>
      <c r="R314" s="4"/>
      <c r="S314" s="4"/>
      <c r="T314" s="4"/>
      <c r="U314" s="4"/>
      <c r="V314" s="4"/>
      <c r="W314" s="4"/>
    </row>
    <row r="315" spans="1:46" ht="13.5" thickBot="1">
      <c r="A315" s="19" t="s">
        <v>12</v>
      </c>
      <c r="B315" s="191"/>
      <c r="C315" s="196"/>
      <c r="D315" s="197"/>
      <c r="E315" s="20" t="s">
        <v>9</v>
      </c>
      <c r="F315" s="191"/>
      <c r="G315" s="210"/>
      <c r="H315" s="211"/>
      <c r="I315" s="20" t="s">
        <v>10</v>
      </c>
      <c r="J315" s="191"/>
      <c r="K315" s="196"/>
      <c r="L315" s="197"/>
      <c r="M315" s="20" t="s">
        <v>83</v>
      </c>
      <c r="N315" s="191"/>
      <c r="O315" s="210"/>
      <c r="P315" s="212"/>
      <c r="Q315" s="18"/>
      <c r="R315" s="18"/>
      <c r="S315" s="18"/>
      <c r="T315" s="18"/>
      <c r="U315" s="18"/>
      <c r="V315" s="18"/>
      <c r="W315" s="17"/>
      <c r="X315" s="19" t="s">
        <v>12</v>
      </c>
      <c r="Y315" s="188">
        <f>B315</f>
        <v>0</v>
      </c>
      <c r="Z315" s="188"/>
      <c r="AA315" s="188"/>
      <c r="AB315" s="20" t="s">
        <v>9</v>
      </c>
      <c r="AC315" s="188">
        <f>F315</f>
        <v>0</v>
      </c>
      <c r="AD315" s="189"/>
      <c r="AE315" s="189"/>
      <c r="AF315" s="20" t="s">
        <v>10</v>
      </c>
      <c r="AG315" s="188">
        <f>J315</f>
        <v>0</v>
      </c>
      <c r="AH315" s="188"/>
      <c r="AI315" s="188"/>
      <c r="AJ315" s="20" t="s">
        <v>83</v>
      </c>
      <c r="AK315" s="188">
        <f>N315</f>
        <v>0</v>
      </c>
      <c r="AL315" s="189"/>
      <c r="AM315" s="190"/>
      <c r="AN315" s="10"/>
      <c r="AO315" s="10"/>
      <c r="AP315" s="10"/>
      <c r="AQ315" s="10"/>
      <c r="AR315" s="10"/>
      <c r="AS315" s="10"/>
      <c r="AT315" s="10"/>
    </row>
    <row r="316" spans="1:24" s="26" customFormat="1" ht="12.75">
      <c r="A316" s="28" t="s">
        <v>6</v>
      </c>
      <c r="Q316" s="27"/>
      <c r="R316" s="27"/>
      <c r="S316" s="27"/>
      <c r="T316" s="27"/>
      <c r="U316" s="27"/>
      <c r="V316" s="27"/>
      <c r="W316" s="27"/>
      <c r="X316" s="28" t="s">
        <v>6</v>
      </c>
    </row>
    <row r="317" spans="1:24" s="26" customFormat="1" ht="12.75">
      <c r="A317" s="28" t="s">
        <v>7</v>
      </c>
      <c r="Q317" s="27"/>
      <c r="R317" s="27"/>
      <c r="S317" s="27"/>
      <c r="T317" s="27"/>
      <c r="U317" s="27"/>
      <c r="V317" s="27"/>
      <c r="W317" s="27"/>
      <c r="X317" s="28" t="s">
        <v>7</v>
      </c>
    </row>
    <row r="318" spans="1:24" s="26" customFormat="1" ht="12.75">
      <c r="A318" s="28" t="s">
        <v>8</v>
      </c>
      <c r="Q318" s="27"/>
      <c r="R318" s="27"/>
      <c r="S318" s="27"/>
      <c r="T318" s="27"/>
      <c r="U318" s="27"/>
      <c r="V318" s="27"/>
      <c r="W318" s="27"/>
      <c r="X318" s="28" t="s">
        <v>8</v>
      </c>
    </row>
    <row r="319" spans="1:39" ht="13.5" thickBot="1">
      <c r="A319" s="4"/>
      <c r="B319" s="5"/>
      <c r="C319" s="5"/>
      <c r="D319" s="5"/>
      <c r="E319" s="5"/>
      <c r="F319" s="5"/>
      <c r="H319" s="5"/>
      <c r="I319" s="5"/>
      <c r="J319" s="5"/>
      <c r="K319" s="5"/>
      <c r="L319" s="5"/>
      <c r="N319" s="5"/>
      <c r="P319" s="5"/>
      <c r="Q319" s="4"/>
      <c r="R319" s="4"/>
      <c r="S319" s="4"/>
      <c r="T319" s="4"/>
      <c r="U319" s="4"/>
      <c r="V319" s="4"/>
      <c r="W319" s="4"/>
      <c r="X319" s="4"/>
      <c r="Y319" s="5"/>
      <c r="Z319" s="5"/>
      <c r="AA319" s="5"/>
      <c r="AB319" s="5"/>
      <c r="AC319" s="5"/>
      <c r="AE319" s="5"/>
      <c r="AF319" s="5"/>
      <c r="AG319" s="5"/>
      <c r="AH319" s="5"/>
      <c r="AI319" s="5"/>
      <c r="AK319" s="5"/>
      <c r="AM319" s="5"/>
    </row>
    <row r="320" spans="1:46" ht="13.5" thickBot="1">
      <c r="A320" s="19" t="s">
        <v>12</v>
      </c>
      <c r="B320" s="191"/>
      <c r="C320" s="196"/>
      <c r="D320" s="197"/>
      <c r="E320" s="20" t="s">
        <v>9</v>
      </c>
      <c r="F320" s="191"/>
      <c r="G320" s="210"/>
      <c r="H320" s="211"/>
      <c r="I320" s="20" t="s">
        <v>10</v>
      </c>
      <c r="J320" s="191"/>
      <c r="K320" s="196"/>
      <c r="L320" s="197"/>
      <c r="M320" s="20" t="s">
        <v>83</v>
      </c>
      <c r="N320" s="191"/>
      <c r="O320" s="210"/>
      <c r="P320" s="212"/>
      <c r="Q320" s="18"/>
      <c r="R320" s="18"/>
      <c r="S320" s="18"/>
      <c r="T320" s="18"/>
      <c r="U320" s="18"/>
      <c r="V320" s="18"/>
      <c r="W320" s="17"/>
      <c r="X320" s="19" t="s">
        <v>12</v>
      </c>
      <c r="Y320" s="188">
        <f>B320</f>
        <v>0</v>
      </c>
      <c r="Z320" s="188"/>
      <c r="AA320" s="188"/>
      <c r="AB320" s="20" t="s">
        <v>9</v>
      </c>
      <c r="AC320" s="188">
        <f>F320</f>
        <v>0</v>
      </c>
      <c r="AD320" s="189"/>
      <c r="AE320" s="189"/>
      <c r="AF320" s="20" t="s">
        <v>10</v>
      </c>
      <c r="AG320" s="188">
        <f>J320</f>
        <v>0</v>
      </c>
      <c r="AH320" s="188"/>
      <c r="AI320" s="188"/>
      <c r="AJ320" s="20" t="s">
        <v>83</v>
      </c>
      <c r="AK320" s="188">
        <f>N320</f>
        <v>0</v>
      </c>
      <c r="AL320" s="189"/>
      <c r="AM320" s="190"/>
      <c r="AN320" s="10"/>
      <c r="AO320" s="10"/>
      <c r="AP320" s="10"/>
      <c r="AQ320" s="10"/>
      <c r="AR320" s="10"/>
      <c r="AS320" s="10"/>
      <c r="AT320" s="10"/>
    </row>
    <row r="321" spans="1:24" s="26" customFormat="1" ht="12.75">
      <c r="A321" s="28" t="s">
        <v>6</v>
      </c>
      <c r="Q321" s="27"/>
      <c r="R321" s="27"/>
      <c r="S321" s="27"/>
      <c r="T321" s="27"/>
      <c r="U321" s="27"/>
      <c r="V321" s="27"/>
      <c r="W321" s="27"/>
      <c r="X321" s="28" t="s">
        <v>6</v>
      </c>
    </row>
    <row r="322" spans="1:24" s="26" customFormat="1" ht="12.75">
      <c r="A322" s="28" t="s">
        <v>7</v>
      </c>
      <c r="Q322" s="27"/>
      <c r="R322" s="27"/>
      <c r="S322" s="27"/>
      <c r="T322" s="27"/>
      <c r="U322" s="27"/>
      <c r="V322" s="27"/>
      <c r="W322" s="27"/>
      <c r="X322" s="28" t="s">
        <v>7</v>
      </c>
    </row>
    <row r="323" spans="1:24" s="26" customFormat="1" ht="12.75">
      <c r="A323" s="28" t="s">
        <v>8</v>
      </c>
      <c r="Q323" s="27"/>
      <c r="R323" s="27"/>
      <c r="S323" s="27"/>
      <c r="T323" s="27"/>
      <c r="U323" s="27"/>
      <c r="V323" s="27"/>
      <c r="W323" s="27"/>
      <c r="X323" s="28" t="s">
        <v>8</v>
      </c>
    </row>
    <row r="324" spans="1:39" ht="13.5" thickBot="1">
      <c r="A324" s="4"/>
      <c r="B324" s="4"/>
      <c r="C324" s="4"/>
      <c r="D324" s="4"/>
      <c r="E324" s="4"/>
      <c r="F324" s="4"/>
      <c r="H324" s="4"/>
      <c r="I324" s="4"/>
      <c r="J324" s="4"/>
      <c r="K324" s="4"/>
      <c r="L324" s="4"/>
      <c r="N324" s="4"/>
      <c r="P324" s="4"/>
      <c r="Q324" s="4"/>
      <c r="R324" s="4"/>
      <c r="S324" s="4"/>
      <c r="T324" s="4"/>
      <c r="U324" s="4"/>
      <c r="V324" s="4"/>
      <c r="W324" s="4"/>
      <c r="X324" s="4"/>
      <c r="Y324" s="4"/>
      <c r="Z324" s="4"/>
      <c r="AA324" s="4"/>
      <c r="AB324" s="4"/>
      <c r="AC324" s="4"/>
      <c r="AE324" s="4"/>
      <c r="AF324" s="4"/>
      <c r="AG324" s="4"/>
      <c r="AH324" s="4"/>
      <c r="AI324" s="4"/>
      <c r="AK324" s="4"/>
      <c r="AM324" s="4"/>
    </row>
    <row r="325" spans="1:46" ht="13.5" thickBot="1">
      <c r="A325" s="19" t="s">
        <v>12</v>
      </c>
      <c r="B325" s="191"/>
      <c r="C325" s="196"/>
      <c r="D325" s="197"/>
      <c r="E325" s="20" t="s">
        <v>9</v>
      </c>
      <c r="F325" s="191"/>
      <c r="G325" s="210"/>
      <c r="H325" s="211"/>
      <c r="I325" s="20" t="s">
        <v>10</v>
      </c>
      <c r="J325" s="191"/>
      <c r="K325" s="196"/>
      <c r="L325" s="197"/>
      <c r="M325" s="20" t="s">
        <v>83</v>
      </c>
      <c r="N325" s="191"/>
      <c r="O325" s="210"/>
      <c r="P325" s="212"/>
      <c r="Q325" s="18"/>
      <c r="R325" s="18"/>
      <c r="S325" s="18"/>
      <c r="T325" s="18"/>
      <c r="U325" s="18"/>
      <c r="V325" s="18"/>
      <c r="W325" s="17"/>
      <c r="X325" s="19" t="s">
        <v>12</v>
      </c>
      <c r="Y325" s="188">
        <f>B325</f>
        <v>0</v>
      </c>
      <c r="Z325" s="188"/>
      <c r="AA325" s="188"/>
      <c r="AB325" s="20" t="s">
        <v>9</v>
      </c>
      <c r="AC325" s="188">
        <f>F325</f>
        <v>0</v>
      </c>
      <c r="AD325" s="189"/>
      <c r="AE325" s="189"/>
      <c r="AF325" s="20" t="s">
        <v>10</v>
      </c>
      <c r="AG325" s="188">
        <f>J325</f>
        <v>0</v>
      </c>
      <c r="AH325" s="188"/>
      <c r="AI325" s="188"/>
      <c r="AJ325" s="20" t="s">
        <v>83</v>
      </c>
      <c r="AK325" s="188">
        <f>N325</f>
        <v>0</v>
      </c>
      <c r="AL325" s="189"/>
      <c r="AM325" s="190"/>
      <c r="AN325" s="10"/>
      <c r="AO325" s="10"/>
      <c r="AP325" s="10"/>
      <c r="AQ325" s="10"/>
      <c r="AR325" s="10"/>
      <c r="AS325" s="10"/>
      <c r="AT325" s="10"/>
    </row>
    <row r="326" spans="1:24" s="26" customFormat="1" ht="12.75">
      <c r="A326" s="28" t="s">
        <v>6</v>
      </c>
      <c r="Q326" s="27"/>
      <c r="R326" s="27"/>
      <c r="S326" s="27"/>
      <c r="T326" s="27"/>
      <c r="U326" s="27"/>
      <c r="V326" s="27"/>
      <c r="W326" s="27"/>
      <c r="X326" s="28" t="s">
        <v>6</v>
      </c>
    </row>
    <row r="327" spans="1:24" s="26" customFormat="1" ht="12.75">
      <c r="A327" s="28" t="s">
        <v>7</v>
      </c>
      <c r="Q327" s="27"/>
      <c r="R327" s="27"/>
      <c r="S327" s="27"/>
      <c r="T327" s="27"/>
      <c r="U327" s="27"/>
      <c r="V327" s="27"/>
      <c r="W327" s="27"/>
      <c r="X327" s="28" t="s">
        <v>7</v>
      </c>
    </row>
    <row r="328" spans="1:24" s="26" customFormat="1" ht="12.75">
      <c r="A328" s="28" t="s">
        <v>8</v>
      </c>
      <c r="Q328" s="27"/>
      <c r="R328" s="27"/>
      <c r="S328" s="27"/>
      <c r="T328" s="27"/>
      <c r="U328" s="27"/>
      <c r="V328" s="27"/>
      <c r="W328" s="27"/>
      <c r="X328" s="28" t="s">
        <v>8</v>
      </c>
    </row>
    <row r="329" spans="1:39" ht="13.5" thickBot="1">
      <c r="A329" s="4"/>
      <c r="B329" s="4"/>
      <c r="C329" s="4"/>
      <c r="D329" s="4"/>
      <c r="E329" s="4"/>
      <c r="F329" s="4"/>
      <c r="H329" s="4"/>
      <c r="I329" s="4"/>
      <c r="J329" s="4"/>
      <c r="K329" s="4"/>
      <c r="L329" s="4"/>
      <c r="N329" s="4"/>
      <c r="P329" s="4"/>
      <c r="Q329" s="4"/>
      <c r="R329" s="4"/>
      <c r="S329" s="4"/>
      <c r="T329" s="4"/>
      <c r="U329" s="4"/>
      <c r="V329" s="4"/>
      <c r="W329" s="4"/>
      <c r="X329" s="4"/>
      <c r="Y329" s="4"/>
      <c r="Z329" s="4"/>
      <c r="AA329" s="4"/>
      <c r="AB329" s="4"/>
      <c r="AC329" s="4"/>
      <c r="AE329" s="4"/>
      <c r="AF329" s="4"/>
      <c r="AG329" s="4"/>
      <c r="AH329" s="4"/>
      <c r="AI329" s="4"/>
      <c r="AK329" s="4"/>
      <c r="AM329" s="4"/>
    </row>
    <row r="330" spans="1:46" ht="13.5" thickBot="1">
      <c r="A330" s="19" t="s">
        <v>12</v>
      </c>
      <c r="B330" s="191"/>
      <c r="C330" s="196"/>
      <c r="D330" s="197"/>
      <c r="E330" s="20" t="s">
        <v>9</v>
      </c>
      <c r="F330" s="191"/>
      <c r="G330" s="210"/>
      <c r="H330" s="211"/>
      <c r="I330" s="20" t="s">
        <v>10</v>
      </c>
      <c r="J330" s="191"/>
      <c r="K330" s="196"/>
      <c r="L330" s="197"/>
      <c r="M330" s="20" t="s">
        <v>83</v>
      </c>
      <c r="N330" s="191"/>
      <c r="O330" s="210"/>
      <c r="P330" s="212"/>
      <c r="Q330" s="18"/>
      <c r="R330" s="18"/>
      <c r="S330" s="18"/>
      <c r="T330" s="18"/>
      <c r="U330" s="18"/>
      <c r="V330" s="18"/>
      <c r="W330" s="17"/>
      <c r="X330" s="19" t="s">
        <v>12</v>
      </c>
      <c r="Y330" s="188">
        <f>B330</f>
        <v>0</v>
      </c>
      <c r="Z330" s="188"/>
      <c r="AA330" s="188"/>
      <c r="AB330" s="20" t="s">
        <v>9</v>
      </c>
      <c r="AC330" s="188">
        <f>F330</f>
        <v>0</v>
      </c>
      <c r="AD330" s="189"/>
      <c r="AE330" s="189"/>
      <c r="AF330" s="20" t="s">
        <v>10</v>
      </c>
      <c r="AG330" s="188">
        <f>J330</f>
        <v>0</v>
      </c>
      <c r="AH330" s="188"/>
      <c r="AI330" s="188"/>
      <c r="AJ330" s="20" t="s">
        <v>83</v>
      </c>
      <c r="AK330" s="188">
        <f>N330</f>
        <v>0</v>
      </c>
      <c r="AL330" s="189"/>
      <c r="AM330" s="190"/>
      <c r="AN330" s="10"/>
      <c r="AO330" s="10"/>
      <c r="AP330" s="10"/>
      <c r="AQ330" s="10"/>
      <c r="AR330" s="10"/>
      <c r="AS330" s="10"/>
      <c r="AT330" s="10"/>
    </row>
    <row r="331" spans="1:24" s="26" customFormat="1" ht="12.75">
      <c r="A331" s="28" t="s">
        <v>6</v>
      </c>
      <c r="Q331" s="27"/>
      <c r="R331" s="27"/>
      <c r="S331" s="27"/>
      <c r="T331" s="27"/>
      <c r="U331" s="27"/>
      <c r="V331" s="27"/>
      <c r="W331" s="27"/>
      <c r="X331" s="28" t="s">
        <v>6</v>
      </c>
    </row>
    <row r="332" spans="1:24" s="26" customFormat="1" ht="12.75">
      <c r="A332" s="28" t="s">
        <v>7</v>
      </c>
      <c r="Q332" s="27"/>
      <c r="R332" s="27"/>
      <c r="S332" s="27"/>
      <c r="T332" s="27"/>
      <c r="U332" s="27"/>
      <c r="V332" s="27"/>
      <c r="W332" s="27"/>
      <c r="X332" s="28" t="s">
        <v>7</v>
      </c>
    </row>
    <row r="333" spans="1:24" s="26" customFormat="1" ht="12.75">
      <c r="A333" s="28" t="s">
        <v>8</v>
      </c>
      <c r="Q333" s="27"/>
      <c r="R333" s="27"/>
      <c r="S333" s="27"/>
      <c r="T333" s="27"/>
      <c r="U333" s="27"/>
      <c r="V333" s="27"/>
      <c r="W333" s="27"/>
      <c r="X333" s="28" t="s">
        <v>8</v>
      </c>
    </row>
    <row r="334" spans="1:39" ht="13.5" thickBot="1">
      <c r="A334" s="4"/>
      <c r="B334" s="4"/>
      <c r="C334" s="4"/>
      <c r="D334" s="4"/>
      <c r="E334" s="4"/>
      <c r="F334" s="4"/>
      <c r="H334" s="4"/>
      <c r="I334" s="4"/>
      <c r="J334" s="4"/>
      <c r="K334" s="4"/>
      <c r="L334" s="4"/>
      <c r="N334" s="4"/>
      <c r="P334" s="4"/>
      <c r="Q334" s="4"/>
      <c r="R334" s="4"/>
      <c r="S334" s="4"/>
      <c r="T334" s="4"/>
      <c r="U334" s="4"/>
      <c r="V334" s="4"/>
      <c r="W334" s="4"/>
      <c r="X334" s="4"/>
      <c r="Y334" s="4"/>
      <c r="Z334" s="4"/>
      <c r="AA334" s="4"/>
      <c r="AB334" s="4"/>
      <c r="AC334" s="4"/>
      <c r="AE334" s="4"/>
      <c r="AF334" s="4"/>
      <c r="AG334" s="4"/>
      <c r="AH334" s="4"/>
      <c r="AI334" s="4"/>
      <c r="AK334" s="4"/>
      <c r="AM334" s="4"/>
    </row>
    <row r="335" spans="1:46" ht="13.5" thickBot="1">
      <c r="A335" s="19" t="s">
        <v>12</v>
      </c>
      <c r="B335" s="191"/>
      <c r="C335" s="196"/>
      <c r="D335" s="197"/>
      <c r="E335" s="20" t="s">
        <v>9</v>
      </c>
      <c r="F335" s="191"/>
      <c r="G335" s="210"/>
      <c r="H335" s="211"/>
      <c r="I335" s="20" t="s">
        <v>10</v>
      </c>
      <c r="J335" s="191"/>
      <c r="K335" s="196"/>
      <c r="L335" s="197"/>
      <c r="M335" s="20" t="s">
        <v>83</v>
      </c>
      <c r="N335" s="191"/>
      <c r="O335" s="210"/>
      <c r="P335" s="212"/>
      <c r="Q335" s="18"/>
      <c r="R335" s="18"/>
      <c r="S335" s="18"/>
      <c r="T335" s="18"/>
      <c r="U335" s="18"/>
      <c r="V335" s="18"/>
      <c r="W335" s="17"/>
      <c r="X335" s="19" t="s">
        <v>12</v>
      </c>
      <c r="Y335" s="188">
        <f>B335</f>
        <v>0</v>
      </c>
      <c r="Z335" s="188"/>
      <c r="AA335" s="188"/>
      <c r="AB335" s="20" t="s">
        <v>9</v>
      </c>
      <c r="AC335" s="188">
        <f>F335</f>
        <v>0</v>
      </c>
      <c r="AD335" s="189"/>
      <c r="AE335" s="189"/>
      <c r="AF335" s="20" t="s">
        <v>10</v>
      </c>
      <c r="AG335" s="188">
        <f>J335</f>
        <v>0</v>
      </c>
      <c r="AH335" s="188"/>
      <c r="AI335" s="188"/>
      <c r="AJ335" s="20" t="s">
        <v>83</v>
      </c>
      <c r="AK335" s="188">
        <f>N335</f>
        <v>0</v>
      </c>
      <c r="AL335" s="189"/>
      <c r="AM335" s="190"/>
      <c r="AN335" s="10"/>
      <c r="AO335" s="10"/>
      <c r="AP335" s="10"/>
      <c r="AQ335" s="10"/>
      <c r="AR335" s="10"/>
      <c r="AS335" s="10"/>
      <c r="AT335" s="10"/>
    </row>
    <row r="336" spans="1:24" s="26" customFormat="1" ht="12.75">
      <c r="A336" s="28" t="s">
        <v>6</v>
      </c>
      <c r="X336" s="28" t="s">
        <v>6</v>
      </c>
    </row>
    <row r="337" spans="1:24" s="26" customFormat="1" ht="12.75">
      <c r="A337" s="28" t="s">
        <v>7</v>
      </c>
      <c r="X337" s="28" t="s">
        <v>7</v>
      </c>
    </row>
    <row r="338" spans="1:24" s="26" customFormat="1" ht="12.75">
      <c r="A338" s="28" t="s">
        <v>8</v>
      </c>
      <c r="X338" s="28" t="s">
        <v>8</v>
      </c>
    </row>
    <row r="339" spans="1:46" ht="13.5" thickBot="1">
      <c r="A339" s="7"/>
      <c r="K339" s="1"/>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10"/>
      <c r="AS339" s="10"/>
      <c r="AT339" s="10"/>
    </row>
    <row r="340" spans="1:46" ht="13.5" thickBot="1">
      <c r="A340" s="19" t="s">
        <v>12</v>
      </c>
      <c r="B340" s="191"/>
      <c r="C340" s="196"/>
      <c r="D340" s="197"/>
      <c r="E340" s="20" t="s">
        <v>9</v>
      </c>
      <c r="F340" s="191"/>
      <c r="G340" s="210"/>
      <c r="H340" s="211"/>
      <c r="I340" s="20" t="s">
        <v>10</v>
      </c>
      <c r="J340" s="191"/>
      <c r="K340" s="196"/>
      <c r="L340" s="197"/>
      <c r="M340" s="20" t="s">
        <v>83</v>
      </c>
      <c r="N340" s="191"/>
      <c r="O340" s="210"/>
      <c r="P340" s="212"/>
      <c r="Q340" s="18"/>
      <c r="R340" s="18"/>
      <c r="S340" s="18"/>
      <c r="T340" s="18"/>
      <c r="U340" s="18"/>
      <c r="V340" s="18"/>
      <c r="W340" s="17"/>
      <c r="X340" s="19" t="s">
        <v>12</v>
      </c>
      <c r="Y340" s="188">
        <f>B340</f>
        <v>0</v>
      </c>
      <c r="Z340" s="188"/>
      <c r="AA340" s="188"/>
      <c r="AB340" s="20" t="s">
        <v>9</v>
      </c>
      <c r="AC340" s="188">
        <f>F340</f>
        <v>0</v>
      </c>
      <c r="AD340" s="189"/>
      <c r="AE340" s="189"/>
      <c r="AF340" s="20" t="s">
        <v>10</v>
      </c>
      <c r="AG340" s="188">
        <f>J340</f>
        <v>0</v>
      </c>
      <c r="AH340" s="188"/>
      <c r="AI340" s="188"/>
      <c r="AJ340" s="20" t="s">
        <v>83</v>
      </c>
      <c r="AK340" s="188">
        <f>N340</f>
        <v>0</v>
      </c>
      <c r="AL340" s="189"/>
      <c r="AM340" s="190"/>
      <c r="AN340" s="6"/>
      <c r="AO340" s="6"/>
      <c r="AP340" s="6"/>
      <c r="AQ340" s="6"/>
      <c r="AR340" s="10"/>
      <c r="AS340" s="10"/>
      <c r="AT340" s="10"/>
    </row>
    <row r="341" spans="1:24" s="26" customFormat="1" ht="12.75">
      <c r="A341" s="28" t="s">
        <v>6</v>
      </c>
      <c r="X341" s="28" t="s">
        <v>6</v>
      </c>
    </row>
    <row r="342" spans="1:24" s="26" customFormat="1" ht="12.75">
      <c r="A342" s="28" t="s">
        <v>7</v>
      </c>
      <c r="X342" s="28" t="s">
        <v>7</v>
      </c>
    </row>
    <row r="343" spans="1:24" s="26" customFormat="1" ht="13.5" thickBot="1">
      <c r="A343" s="28" t="s">
        <v>8</v>
      </c>
      <c r="X343" s="28" t="s">
        <v>8</v>
      </c>
    </row>
    <row r="344" spans="1:46" ht="12.75">
      <c r="A344" s="16" t="s">
        <v>0</v>
      </c>
      <c r="B344" s="16"/>
      <c r="C344" s="16"/>
      <c r="D344" s="16"/>
      <c r="E344" s="16"/>
      <c r="F344" s="16"/>
      <c r="G344" s="16"/>
      <c r="H344" s="8"/>
      <c r="I344" s="157" t="s">
        <v>1</v>
      </c>
      <c r="J344" s="158"/>
      <c r="K344" s="201" t="str">
        <f>K301</f>
        <v> </v>
      </c>
      <c r="L344" s="202"/>
      <c r="M344" s="202"/>
      <c r="N344" s="203"/>
      <c r="O344" s="10"/>
      <c r="R344" s="18"/>
      <c r="S344" s="18"/>
      <c r="T344" s="156" t="s">
        <v>11</v>
      </c>
      <c r="U344" s="156"/>
      <c r="V344" s="10"/>
      <c r="W344" s="10"/>
      <c r="X344" s="16" t="s">
        <v>0</v>
      </c>
      <c r="Y344" s="16"/>
      <c r="Z344" s="16"/>
      <c r="AA344" s="16"/>
      <c r="AB344" s="16"/>
      <c r="AC344" s="16"/>
      <c r="AD344" s="16"/>
      <c r="AE344" s="8"/>
      <c r="AF344" s="157" t="s">
        <v>1</v>
      </c>
      <c r="AG344" s="158"/>
      <c r="AH344" s="201" t="str">
        <f>K301</f>
        <v> </v>
      </c>
      <c r="AI344" s="202"/>
      <c r="AJ344" s="202"/>
      <c r="AK344" s="203"/>
      <c r="AL344" s="10"/>
      <c r="AO344" s="18"/>
      <c r="AP344" s="18"/>
      <c r="AQ344" s="156" t="s">
        <v>11</v>
      </c>
      <c r="AR344" s="156"/>
      <c r="AS344" s="10"/>
      <c r="AT344" s="10"/>
    </row>
    <row r="345" spans="1:46" ht="12.75">
      <c r="A345" s="161" t="str">
        <f>A302</f>
        <v>Any Vendor Company</v>
      </c>
      <c r="B345" s="204"/>
      <c r="C345" s="204"/>
      <c r="D345" s="204"/>
      <c r="E345" s="204"/>
      <c r="F345" s="9"/>
      <c r="I345" s="169" t="s">
        <v>2</v>
      </c>
      <c r="J345" s="170"/>
      <c r="K345" s="171"/>
      <c r="L345" s="172">
        <f>L302</f>
        <v>0</v>
      </c>
      <c r="M345" s="173"/>
      <c r="N345" s="174"/>
      <c r="O345" s="10"/>
      <c r="R345" s="22"/>
      <c r="S345" s="22"/>
      <c r="T345" s="161" t="s">
        <v>16</v>
      </c>
      <c r="U345" s="161"/>
      <c r="V345" s="161"/>
      <c r="W345" s="161"/>
      <c r="X345" s="161" t="str">
        <f>A302</f>
        <v>Any Vendor Company</v>
      </c>
      <c r="Y345" s="204"/>
      <c r="Z345" s="204"/>
      <c r="AA345" s="204"/>
      <c r="AB345" s="204"/>
      <c r="AC345" s="9"/>
      <c r="AF345" s="169" t="s">
        <v>2</v>
      </c>
      <c r="AG345" s="170"/>
      <c r="AH345" s="171"/>
      <c r="AI345" s="172">
        <f>L302</f>
        <v>0</v>
      </c>
      <c r="AJ345" s="173"/>
      <c r="AK345" s="174"/>
      <c r="AL345" s="10"/>
      <c r="AO345" s="22"/>
      <c r="AP345" s="22"/>
      <c r="AQ345" s="161" t="s">
        <v>16</v>
      </c>
      <c r="AR345" s="161"/>
      <c r="AS345" s="161"/>
      <c r="AT345" s="161"/>
    </row>
    <row r="346" spans="1:46" ht="12.75">
      <c r="A346" s="161" t="str">
        <f>A303</f>
        <v>123 Anywhere Street</v>
      </c>
      <c r="B346" s="175"/>
      <c r="C346" s="175"/>
      <c r="D346" s="175"/>
      <c r="E346" s="175"/>
      <c r="F346" s="9"/>
      <c r="I346" s="169" t="s">
        <v>3</v>
      </c>
      <c r="J346" s="171"/>
      <c r="K346" s="172">
        <f>K303</f>
        <v>0</v>
      </c>
      <c r="L346" s="173"/>
      <c r="M346" s="173"/>
      <c r="N346" s="174"/>
      <c r="O346" s="10"/>
      <c r="R346" s="22"/>
      <c r="S346" s="22"/>
      <c r="T346" s="161" t="s">
        <v>13</v>
      </c>
      <c r="U346" s="161"/>
      <c r="V346" s="161"/>
      <c r="W346" s="161"/>
      <c r="X346" s="161" t="str">
        <f>A303</f>
        <v>123 Anywhere Street</v>
      </c>
      <c r="Y346" s="175"/>
      <c r="Z346" s="175"/>
      <c r="AA346" s="175"/>
      <c r="AB346" s="175"/>
      <c r="AC346" s="9"/>
      <c r="AF346" s="169" t="s">
        <v>3</v>
      </c>
      <c r="AG346" s="171"/>
      <c r="AH346" s="172">
        <f>K303</f>
        <v>0</v>
      </c>
      <c r="AI346" s="173"/>
      <c r="AJ346" s="173"/>
      <c r="AK346" s="174"/>
      <c r="AL346" s="10"/>
      <c r="AO346" s="22"/>
      <c r="AP346" s="22"/>
      <c r="AQ346" s="161" t="s">
        <v>13</v>
      </c>
      <c r="AR346" s="161"/>
      <c r="AS346" s="161"/>
      <c r="AT346" s="161"/>
    </row>
    <row r="347" spans="1:46" ht="12.75">
      <c r="A347" s="161" t="str">
        <f>A304</f>
        <v>Anytown, PA 12345-1234</v>
      </c>
      <c r="B347" s="175"/>
      <c r="C347" s="175"/>
      <c r="D347" s="175"/>
      <c r="E347" s="175"/>
      <c r="F347" s="9"/>
      <c r="I347" s="169" t="s">
        <v>4</v>
      </c>
      <c r="J347" s="170"/>
      <c r="K347" s="171"/>
      <c r="L347" s="172">
        <f>L304</f>
        <v>23</v>
      </c>
      <c r="M347" s="173"/>
      <c r="N347" s="174"/>
      <c r="O347" s="10"/>
      <c r="R347" s="22"/>
      <c r="S347" s="22"/>
      <c r="T347" s="161" t="s">
        <v>14</v>
      </c>
      <c r="U347" s="161"/>
      <c r="V347" s="161"/>
      <c r="W347" s="161"/>
      <c r="X347" s="161" t="str">
        <f>A304</f>
        <v>Anytown, PA 12345-1234</v>
      </c>
      <c r="Y347" s="175"/>
      <c r="Z347" s="175"/>
      <c r="AA347" s="175"/>
      <c r="AB347" s="175"/>
      <c r="AC347" s="9"/>
      <c r="AF347" s="169" t="s">
        <v>4</v>
      </c>
      <c r="AG347" s="170"/>
      <c r="AH347" s="171"/>
      <c r="AI347" s="172">
        <f>L304</f>
        <v>23</v>
      </c>
      <c r="AJ347" s="173"/>
      <c r="AK347" s="174"/>
      <c r="AL347" s="10"/>
      <c r="AO347" s="22"/>
      <c r="AP347" s="22"/>
      <c r="AQ347" s="161" t="s">
        <v>14</v>
      </c>
      <c r="AR347" s="161"/>
      <c r="AS347" s="161"/>
      <c r="AT347" s="161"/>
    </row>
    <row r="348" spans="1:46" ht="13.5" thickBot="1">
      <c r="A348" s="161" t="str">
        <f>A305</f>
        <v>Phone number here</v>
      </c>
      <c r="B348" s="175"/>
      <c r="C348" s="175"/>
      <c r="D348" s="175"/>
      <c r="E348" s="175"/>
      <c r="F348" s="9"/>
      <c r="I348" s="180" t="s">
        <v>18</v>
      </c>
      <c r="J348" s="181"/>
      <c r="K348" s="182">
        <f>K305</f>
        <v>0</v>
      </c>
      <c r="L348" s="183"/>
      <c r="M348" s="183"/>
      <c r="N348" s="184"/>
      <c r="O348" s="10"/>
      <c r="R348" s="22"/>
      <c r="S348" s="22"/>
      <c r="T348" s="161" t="s">
        <v>15</v>
      </c>
      <c r="U348" s="161"/>
      <c r="V348" s="161"/>
      <c r="W348" s="161"/>
      <c r="X348" s="161" t="str">
        <f>A305</f>
        <v>Phone number here</v>
      </c>
      <c r="Y348" s="175"/>
      <c r="Z348" s="175"/>
      <c r="AA348" s="175"/>
      <c r="AB348" s="175"/>
      <c r="AC348" s="9"/>
      <c r="AF348" s="205" t="s">
        <v>17</v>
      </c>
      <c r="AG348" s="206"/>
      <c r="AH348" s="207">
        <f>K305</f>
        <v>0</v>
      </c>
      <c r="AI348" s="208"/>
      <c r="AJ348" s="208"/>
      <c r="AK348" s="209"/>
      <c r="AL348" s="10"/>
      <c r="AO348" s="22"/>
      <c r="AP348" s="22"/>
      <c r="AQ348" s="161" t="s">
        <v>15</v>
      </c>
      <c r="AR348" s="161"/>
      <c r="AS348" s="161"/>
      <c r="AT348" s="161"/>
    </row>
    <row r="349" spans="1:46" ht="12.75">
      <c r="A349" s="21"/>
      <c r="B349" s="23"/>
      <c r="C349" s="23"/>
      <c r="D349" s="23"/>
      <c r="E349" s="23"/>
      <c r="F349" s="9"/>
      <c r="I349" s="4"/>
      <c r="J349" s="4"/>
      <c r="K349" s="4"/>
      <c r="L349" s="4"/>
      <c r="M349" s="4"/>
      <c r="N349" s="4"/>
      <c r="O349" s="10"/>
      <c r="R349" s="22"/>
      <c r="S349" s="22"/>
      <c r="T349" s="22"/>
      <c r="U349" s="22"/>
      <c r="V349" s="22"/>
      <c r="W349" s="22"/>
      <c r="X349" s="21"/>
      <c r="Y349" s="23"/>
      <c r="Z349" s="23"/>
      <c r="AA349" s="23"/>
      <c r="AB349" s="23"/>
      <c r="AC349" s="9"/>
      <c r="AF349" s="4"/>
      <c r="AG349" s="4"/>
      <c r="AH349" s="4"/>
      <c r="AI349" s="4"/>
      <c r="AJ349" s="4"/>
      <c r="AK349" s="4"/>
      <c r="AL349" s="10"/>
      <c r="AO349" s="22"/>
      <c r="AP349" s="22"/>
      <c r="AQ349" s="22"/>
      <c r="AR349" s="22"/>
      <c r="AS349" s="22"/>
      <c r="AT349" s="22"/>
    </row>
    <row r="350" spans="6:7" ht="13.5" thickBot="1">
      <c r="F350" s="3"/>
      <c r="G350" s="3"/>
    </row>
    <row r="351" spans="1:46" s="24" customFormat="1" ht="13.5" thickBot="1">
      <c r="A351" s="29" t="s">
        <v>5</v>
      </c>
      <c r="B351" s="12" t="str">
        <f>B308</f>
        <v>3</v>
      </c>
      <c r="C351" s="12" t="str">
        <f aca="true" t="shared" si="9" ref="C351:AS351">C308</f>
        <v>4</v>
      </c>
      <c r="D351" s="12" t="str">
        <f t="shared" si="9"/>
        <v>5</v>
      </c>
      <c r="E351" s="12" t="str">
        <f t="shared" si="9"/>
        <v>6</v>
      </c>
      <c r="F351" s="12" t="str">
        <f t="shared" si="9"/>
        <v>7</v>
      </c>
      <c r="G351" s="12" t="str">
        <f t="shared" si="9"/>
        <v>8</v>
      </c>
      <c r="H351" s="12" t="str">
        <f t="shared" si="9"/>
        <v>9</v>
      </c>
      <c r="I351" s="12" t="str">
        <f t="shared" si="9"/>
        <v>10</v>
      </c>
      <c r="J351" s="12" t="str">
        <f t="shared" si="9"/>
        <v>11</v>
      </c>
      <c r="K351" s="12" t="str">
        <f t="shared" si="9"/>
        <v>12</v>
      </c>
      <c r="L351" s="12" t="str">
        <f t="shared" si="9"/>
        <v>14</v>
      </c>
      <c r="M351" s="12" t="str">
        <f t="shared" si="9"/>
        <v>16</v>
      </c>
      <c r="N351" s="12" t="str">
        <f t="shared" si="9"/>
        <v>17</v>
      </c>
      <c r="O351" s="12" t="str">
        <f t="shared" si="9"/>
        <v>18</v>
      </c>
      <c r="P351" s="12" t="str">
        <f t="shared" si="9"/>
        <v>19</v>
      </c>
      <c r="Q351" s="12" t="str">
        <f t="shared" si="9"/>
        <v>28</v>
      </c>
      <c r="R351" s="12" t="str">
        <f t="shared" si="9"/>
        <v>33</v>
      </c>
      <c r="S351" s="12" t="str">
        <f t="shared" si="9"/>
        <v>41</v>
      </c>
      <c r="T351" s="12" t="str">
        <f t="shared" si="9"/>
        <v>50</v>
      </c>
      <c r="U351" s="12" t="str">
        <f t="shared" si="9"/>
        <v>51</v>
      </c>
      <c r="V351" s="12" t="str">
        <f t="shared" si="9"/>
        <v>52</v>
      </c>
      <c r="W351" s="12" t="str">
        <f t="shared" si="9"/>
        <v>53</v>
      </c>
      <c r="X351" s="12" t="str">
        <f t="shared" si="9"/>
        <v>Store</v>
      </c>
      <c r="Y351" s="12" t="str">
        <f t="shared" si="9"/>
        <v>59</v>
      </c>
      <c r="Z351" s="12" t="str">
        <f t="shared" si="9"/>
        <v>60</v>
      </c>
      <c r="AA351" s="12" t="str">
        <f t="shared" si="9"/>
        <v>61</v>
      </c>
      <c r="AB351" s="12" t="str">
        <f t="shared" si="9"/>
        <v>62</v>
      </c>
      <c r="AC351" s="12" t="str">
        <f t="shared" si="9"/>
        <v>63</v>
      </c>
      <c r="AD351" s="12" t="str">
        <f t="shared" si="9"/>
        <v>64</v>
      </c>
      <c r="AE351" s="12" t="str">
        <f t="shared" si="9"/>
        <v>65</v>
      </c>
      <c r="AF351" s="12" t="str">
        <f t="shared" si="9"/>
        <v>66</v>
      </c>
      <c r="AG351" s="12" t="str">
        <f t="shared" si="9"/>
        <v>67</v>
      </c>
      <c r="AH351" s="12" t="str">
        <f t="shared" si="9"/>
        <v>68</v>
      </c>
      <c r="AI351" s="12" t="str">
        <f t="shared" si="9"/>
        <v>69</v>
      </c>
      <c r="AJ351" s="12" t="str">
        <f t="shared" si="9"/>
        <v>70</v>
      </c>
      <c r="AK351" s="12" t="str">
        <f t="shared" si="9"/>
        <v>72</v>
      </c>
      <c r="AL351" s="12" t="str">
        <f t="shared" si="9"/>
        <v>73</v>
      </c>
      <c r="AM351" s="12" t="str">
        <f t="shared" si="9"/>
        <v>74</v>
      </c>
      <c r="AN351" s="12" t="str">
        <f t="shared" si="9"/>
        <v>75</v>
      </c>
      <c r="AO351" s="12" t="str">
        <f t="shared" si="9"/>
        <v>76</v>
      </c>
      <c r="AP351" s="12" t="str">
        <f t="shared" si="9"/>
        <v>77</v>
      </c>
      <c r="AQ351" s="12" t="str">
        <f t="shared" si="9"/>
        <v>79</v>
      </c>
      <c r="AR351" s="12">
        <f t="shared" si="9"/>
        <v>0</v>
      </c>
      <c r="AS351" s="12">
        <f t="shared" si="9"/>
        <v>0</v>
      </c>
      <c r="AT351" s="30"/>
    </row>
    <row r="352" ht="13.5" thickBot="1"/>
    <row r="353" spans="1:46" ht="13.5" thickBot="1">
      <c r="A353" s="19" t="s">
        <v>12</v>
      </c>
      <c r="B353" s="191"/>
      <c r="C353" s="196"/>
      <c r="D353" s="197"/>
      <c r="E353" s="20" t="s">
        <v>9</v>
      </c>
      <c r="F353" s="191"/>
      <c r="G353" s="210"/>
      <c r="H353" s="211"/>
      <c r="I353" s="20" t="s">
        <v>10</v>
      </c>
      <c r="J353" s="191"/>
      <c r="K353" s="196"/>
      <c r="L353" s="197"/>
      <c r="M353" s="20" t="s">
        <v>83</v>
      </c>
      <c r="N353" s="191"/>
      <c r="O353" s="210"/>
      <c r="P353" s="212"/>
      <c r="Q353" s="18"/>
      <c r="R353" s="18"/>
      <c r="S353" s="18"/>
      <c r="T353" s="18"/>
      <c r="U353" s="18"/>
      <c r="V353" s="18"/>
      <c r="W353" s="17"/>
      <c r="X353" s="19" t="s">
        <v>12</v>
      </c>
      <c r="Y353" s="188">
        <f>B353</f>
        <v>0</v>
      </c>
      <c r="Z353" s="188"/>
      <c r="AA353" s="188"/>
      <c r="AB353" s="20" t="s">
        <v>9</v>
      </c>
      <c r="AC353" s="188">
        <f>F353</f>
        <v>0</v>
      </c>
      <c r="AD353" s="189"/>
      <c r="AE353" s="189"/>
      <c r="AF353" s="20" t="s">
        <v>10</v>
      </c>
      <c r="AG353" s="188">
        <f>J353</f>
        <v>0</v>
      </c>
      <c r="AH353" s="188"/>
      <c r="AI353" s="188"/>
      <c r="AJ353" s="20" t="s">
        <v>83</v>
      </c>
      <c r="AK353" s="188">
        <f>N353</f>
        <v>0</v>
      </c>
      <c r="AL353" s="189"/>
      <c r="AM353" s="190"/>
      <c r="AN353" s="10"/>
      <c r="AO353" s="10"/>
      <c r="AP353" s="10"/>
      <c r="AQ353" s="10"/>
      <c r="AR353" s="10"/>
      <c r="AS353" s="10"/>
      <c r="AT353" s="10"/>
    </row>
    <row r="354" spans="1:24" s="26" customFormat="1" ht="12.75">
      <c r="A354" s="28" t="s">
        <v>6</v>
      </c>
      <c r="Q354" s="27"/>
      <c r="R354" s="27"/>
      <c r="S354" s="27"/>
      <c r="T354" s="27"/>
      <c r="U354" s="27"/>
      <c r="V354" s="27"/>
      <c r="W354" s="27"/>
      <c r="X354" s="28" t="s">
        <v>6</v>
      </c>
    </row>
    <row r="355" spans="1:24" s="26" customFormat="1" ht="12.75">
      <c r="A355" s="28" t="s">
        <v>7</v>
      </c>
      <c r="Q355" s="27"/>
      <c r="R355" s="27"/>
      <c r="S355" s="27"/>
      <c r="T355" s="27"/>
      <c r="U355" s="27"/>
      <c r="V355" s="27"/>
      <c r="W355" s="27"/>
      <c r="X355" s="28" t="s">
        <v>7</v>
      </c>
    </row>
    <row r="356" spans="1:24" s="26" customFormat="1" ht="12.75">
      <c r="A356" s="28" t="s">
        <v>8</v>
      </c>
      <c r="Q356" s="27"/>
      <c r="R356" s="27"/>
      <c r="S356" s="27"/>
      <c r="T356" s="27"/>
      <c r="U356" s="27"/>
      <c r="V356" s="27"/>
      <c r="W356" s="27"/>
      <c r="X356" s="28" t="s">
        <v>8</v>
      </c>
    </row>
    <row r="357" spans="17:23" ht="13.5" thickBot="1">
      <c r="Q357" s="4"/>
      <c r="R357" s="4"/>
      <c r="S357" s="4"/>
      <c r="T357" s="4"/>
      <c r="U357" s="4"/>
      <c r="V357" s="4"/>
      <c r="W357" s="4"/>
    </row>
    <row r="358" spans="1:46" ht="13.5" thickBot="1">
      <c r="A358" s="19" t="s">
        <v>12</v>
      </c>
      <c r="B358" s="191"/>
      <c r="C358" s="196"/>
      <c r="D358" s="197"/>
      <c r="E358" s="20" t="s">
        <v>9</v>
      </c>
      <c r="F358" s="191"/>
      <c r="G358" s="210"/>
      <c r="H358" s="211"/>
      <c r="I358" s="20" t="s">
        <v>10</v>
      </c>
      <c r="J358" s="191"/>
      <c r="K358" s="196"/>
      <c r="L358" s="197"/>
      <c r="M358" s="20" t="s">
        <v>83</v>
      </c>
      <c r="N358" s="191"/>
      <c r="O358" s="210"/>
      <c r="P358" s="212"/>
      <c r="Q358" s="18"/>
      <c r="R358" s="18"/>
      <c r="S358" s="18"/>
      <c r="T358" s="18"/>
      <c r="U358" s="18"/>
      <c r="V358" s="18"/>
      <c r="W358" s="17"/>
      <c r="X358" s="19" t="s">
        <v>12</v>
      </c>
      <c r="Y358" s="188">
        <f>B358</f>
        <v>0</v>
      </c>
      <c r="Z358" s="188"/>
      <c r="AA358" s="188"/>
      <c r="AB358" s="20" t="s">
        <v>9</v>
      </c>
      <c r="AC358" s="188">
        <f>F358</f>
        <v>0</v>
      </c>
      <c r="AD358" s="189"/>
      <c r="AE358" s="189"/>
      <c r="AF358" s="20" t="s">
        <v>10</v>
      </c>
      <c r="AG358" s="188">
        <f>J358</f>
        <v>0</v>
      </c>
      <c r="AH358" s="188"/>
      <c r="AI358" s="188"/>
      <c r="AJ358" s="20" t="s">
        <v>83</v>
      </c>
      <c r="AK358" s="188">
        <f>N358</f>
        <v>0</v>
      </c>
      <c r="AL358" s="189"/>
      <c r="AM358" s="190"/>
      <c r="AN358" s="10"/>
      <c r="AO358" s="10"/>
      <c r="AP358" s="10"/>
      <c r="AQ358" s="10"/>
      <c r="AR358" s="10"/>
      <c r="AS358" s="10"/>
      <c r="AT358" s="10"/>
    </row>
    <row r="359" spans="1:24" s="26" customFormat="1" ht="12.75">
      <c r="A359" s="28" t="s">
        <v>6</v>
      </c>
      <c r="Q359" s="27"/>
      <c r="R359" s="27"/>
      <c r="S359" s="27"/>
      <c r="T359" s="27"/>
      <c r="U359" s="27"/>
      <c r="V359" s="27"/>
      <c r="W359" s="27"/>
      <c r="X359" s="28" t="s">
        <v>6</v>
      </c>
    </row>
    <row r="360" spans="1:24" s="26" customFormat="1" ht="12.75">
      <c r="A360" s="28" t="s">
        <v>7</v>
      </c>
      <c r="Q360" s="27"/>
      <c r="R360" s="27"/>
      <c r="S360" s="27"/>
      <c r="T360" s="27"/>
      <c r="U360" s="27"/>
      <c r="V360" s="27"/>
      <c r="W360" s="27"/>
      <c r="X360" s="28" t="s">
        <v>7</v>
      </c>
    </row>
    <row r="361" spans="1:24" s="26" customFormat="1" ht="12.75">
      <c r="A361" s="28" t="s">
        <v>8</v>
      </c>
      <c r="Q361" s="27"/>
      <c r="R361" s="27"/>
      <c r="S361" s="27"/>
      <c r="T361" s="27"/>
      <c r="U361" s="27"/>
      <c r="V361" s="27"/>
      <c r="W361" s="27"/>
      <c r="X361" s="28" t="s">
        <v>8</v>
      </c>
    </row>
    <row r="362" spans="1:39" ht="13.5" thickBot="1">
      <c r="A362" s="4"/>
      <c r="B362" s="5"/>
      <c r="C362" s="5"/>
      <c r="D362" s="5"/>
      <c r="E362" s="5"/>
      <c r="F362" s="5"/>
      <c r="H362" s="5"/>
      <c r="I362" s="5"/>
      <c r="J362" s="5"/>
      <c r="K362" s="5"/>
      <c r="L362" s="5"/>
      <c r="N362" s="5"/>
      <c r="P362" s="5"/>
      <c r="Q362" s="4"/>
      <c r="R362" s="4"/>
      <c r="S362" s="4"/>
      <c r="T362" s="4"/>
      <c r="U362" s="4"/>
      <c r="V362" s="4"/>
      <c r="W362" s="4"/>
      <c r="X362" s="4"/>
      <c r="Y362" s="5"/>
      <c r="Z362" s="5"/>
      <c r="AA362" s="5"/>
      <c r="AB362" s="5"/>
      <c r="AC362" s="5"/>
      <c r="AE362" s="5"/>
      <c r="AF362" s="5"/>
      <c r="AG362" s="5"/>
      <c r="AH362" s="5"/>
      <c r="AI362" s="5"/>
      <c r="AK362" s="5"/>
      <c r="AM362" s="5"/>
    </row>
    <row r="363" spans="1:46" ht="13.5" thickBot="1">
      <c r="A363" s="19" t="s">
        <v>12</v>
      </c>
      <c r="B363" s="191"/>
      <c r="C363" s="196"/>
      <c r="D363" s="197"/>
      <c r="E363" s="20" t="s">
        <v>9</v>
      </c>
      <c r="F363" s="191"/>
      <c r="G363" s="210"/>
      <c r="H363" s="211"/>
      <c r="I363" s="20" t="s">
        <v>10</v>
      </c>
      <c r="J363" s="191"/>
      <c r="K363" s="196"/>
      <c r="L363" s="197"/>
      <c r="M363" s="20" t="s">
        <v>83</v>
      </c>
      <c r="N363" s="191"/>
      <c r="O363" s="210"/>
      <c r="P363" s="212"/>
      <c r="Q363" s="18"/>
      <c r="R363" s="18"/>
      <c r="S363" s="18"/>
      <c r="T363" s="18"/>
      <c r="U363" s="18"/>
      <c r="V363" s="18"/>
      <c r="W363" s="17"/>
      <c r="X363" s="19" t="s">
        <v>12</v>
      </c>
      <c r="Y363" s="188">
        <f>B363</f>
        <v>0</v>
      </c>
      <c r="Z363" s="188"/>
      <c r="AA363" s="188"/>
      <c r="AB363" s="20" t="s">
        <v>9</v>
      </c>
      <c r="AC363" s="188">
        <f>F363</f>
        <v>0</v>
      </c>
      <c r="AD363" s="189"/>
      <c r="AE363" s="189"/>
      <c r="AF363" s="20" t="s">
        <v>10</v>
      </c>
      <c r="AG363" s="188">
        <f>J363</f>
        <v>0</v>
      </c>
      <c r="AH363" s="188"/>
      <c r="AI363" s="188"/>
      <c r="AJ363" s="20" t="s">
        <v>83</v>
      </c>
      <c r="AK363" s="188">
        <f>N363</f>
        <v>0</v>
      </c>
      <c r="AL363" s="189"/>
      <c r="AM363" s="190"/>
      <c r="AN363" s="10"/>
      <c r="AO363" s="10"/>
      <c r="AP363" s="10"/>
      <c r="AQ363" s="10"/>
      <c r="AR363" s="10"/>
      <c r="AS363" s="10"/>
      <c r="AT363" s="10"/>
    </row>
    <row r="364" spans="1:24" s="26" customFormat="1" ht="12.75">
      <c r="A364" s="28" t="s">
        <v>6</v>
      </c>
      <c r="Q364" s="27"/>
      <c r="R364" s="27"/>
      <c r="S364" s="27"/>
      <c r="T364" s="27"/>
      <c r="U364" s="27"/>
      <c r="V364" s="27"/>
      <c r="W364" s="27"/>
      <c r="X364" s="28" t="s">
        <v>6</v>
      </c>
    </row>
    <row r="365" spans="1:24" s="26" customFormat="1" ht="12.75">
      <c r="A365" s="28" t="s">
        <v>7</v>
      </c>
      <c r="Q365" s="27"/>
      <c r="R365" s="27"/>
      <c r="S365" s="27"/>
      <c r="T365" s="27"/>
      <c r="U365" s="27"/>
      <c r="V365" s="27"/>
      <c r="W365" s="27"/>
      <c r="X365" s="28" t="s">
        <v>7</v>
      </c>
    </row>
    <row r="366" spans="1:24" s="26" customFormat="1" ht="12.75">
      <c r="A366" s="28" t="s">
        <v>8</v>
      </c>
      <c r="Q366" s="27"/>
      <c r="R366" s="27"/>
      <c r="S366" s="27"/>
      <c r="T366" s="27"/>
      <c r="U366" s="27"/>
      <c r="V366" s="27"/>
      <c r="W366" s="27"/>
      <c r="X366" s="28" t="s">
        <v>8</v>
      </c>
    </row>
    <row r="367" spans="1:39" ht="13.5" thickBot="1">
      <c r="A367" s="4"/>
      <c r="B367" s="4"/>
      <c r="C367" s="4"/>
      <c r="D367" s="4"/>
      <c r="E367" s="4"/>
      <c r="F367" s="4"/>
      <c r="H367" s="4"/>
      <c r="I367" s="4"/>
      <c r="J367" s="4"/>
      <c r="K367" s="4"/>
      <c r="L367" s="4"/>
      <c r="N367" s="4"/>
      <c r="P367" s="4"/>
      <c r="Q367" s="4"/>
      <c r="R367" s="4"/>
      <c r="S367" s="4"/>
      <c r="T367" s="4"/>
      <c r="U367" s="4"/>
      <c r="V367" s="4"/>
      <c r="W367" s="4"/>
      <c r="X367" s="4"/>
      <c r="Y367" s="4"/>
      <c r="Z367" s="4"/>
      <c r="AA367" s="4"/>
      <c r="AB367" s="4"/>
      <c r="AC367" s="4"/>
      <c r="AE367" s="4"/>
      <c r="AF367" s="4"/>
      <c r="AG367" s="4"/>
      <c r="AH367" s="4"/>
      <c r="AI367" s="4"/>
      <c r="AK367" s="4"/>
      <c r="AM367" s="4"/>
    </row>
    <row r="368" spans="1:46" ht="13.5" thickBot="1">
      <c r="A368" s="19" t="s">
        <v>12</v>
      </c>
      <c r="B368" s="191"/>
      <c r="C368" s="196"/>
      <c r="D368" s="197"/>
      <c r="E368" s="20" t="s">
        <v>9</v>
      </c>
      <c r="F368" s="191"/>
      <c r="G368" s="210"/>
      <c r="H368" s="211"/>
      <c r="I368" s="20" t="s">
        <v>10</v>
      </c>
      <c r="J368" s="191"/>
      <c r="K368" s="196"/>
      <c r="L368" s="197"/>
      <c r="M368" s="20" t="s">
        <v>83</v>
      </c>
      <c r="N368" s="191"/>
      <c r="O368" s="210"/>
      <c r="P368" s="212"/>
      <c r="Q368" s="18"/>
      <c r="R368" s="18"/>
      <c r="S368" s="18"/>
      <c r="T368" s="18"/>
      <c r="U368" s="18"/>
      <c r="V368" s="18"/>
      <c r="W368" s="17"/>
      <c r="X368" s="19" t="s">
        <v>12</v>
      </c>
      <c r="Y368" s="188">
        <f>B368</f>
        <v>0</v>
      </c>
      <c r="Z368" s="188"/>
      <c r="AA368" s="188"/>
      <c r="AB368" s="20" t="s">
        <v>9</v>
      </c>
      <c r="AC368" s="188">
        <f>F368</f>
        <v>0</v>
      </c>
      <c r="AD368" s="189"/>
      <c r="AE368" s="189"/>
      <c r="AF368" s="20" t="s">
        <v>10</v>
      </c>
      <c r="AG368" s="188">
        <f>J368</f>
        <v>0</v>
      </c>
      <c r="AH368" s="188"/>
      <c r="AI368" s="188"/>
      <c r="AJ368" s="20" t="s">
        <v>83</v>
      </c>
      <c r="AK368" s="188">
        <f>N368</f>
        <v>0</v>
      </c>
      <c r="AL368" s="189"/>
      <c r="AM368" s="190"/>
      <c r="AN368" s="10"/>
      <c r="AO368" s="10"/>
      <c r="AP368" s="10"/>
      <c r="AQ368" s="10"/>
      <c r="AR368" s="10"/>
      <c r="AS368" s="10"/>
      <c r="AT368" s="10"/>
    </row>
    <row r="369" spans="1:24" s="26" customFormat="1" ht="12.75">
      <c r="A369" s="28" t="s">
        <v>6</v>
      </c>
      <c r="Q369" s="27"/>
      <c r="R369" s="27"/>
      <c r="S369" s="27"/>
      <c r="T369" s="27"/>
      <c r="U369" s="27"/>
      <c r="V369" s="27"/>
      <c r="W369" s="27"/>
      <c r="X369" s="28" t="s">
        <v>6</v>
      </c>
    </row>
    <row r="370" spans="1:24" s="26" customFormat="1" ht="12.75">
      <c r="A370" s="28" t="s">
        <v>7</v>
      </c>
      <c r="Q370" s="27"/>
      <c r="R370" s="27"/>
      <c r="S370" s="27"/>
      <c r="T370" s="27"/>
      <c r="U370" s="27"/>
      <c r="V370" s="27"/>
      <c r="W370" s="27"/>
      <c r="X370" s="28" t="s">
        <v>7</v>
      </c>
    </row>
    <row r="371" spans="1:24" s="26" customFormat="1" ht="12.75">
      <c r="A371" s="28" t="s">
        <v>8</v>
      </c>
      <c r="Q371" s="27"/>
      <c r="R371" s="27"/>
      <c r="S371" s="27"/>
      <c r="T371" s="27"/>
      <c r="U371" s="27"/>
      <c r="V371" s="27"/>
      <c r="W371" s="27"/>
      <c r="X371" s="28" t="s">
        <v>8</v>
      </c>
    </row>
    <row r="372" spans="1:39" ht="13.5" thickBot="1">
      <c r="A372" s="4"/>
      <c r="B372" s="4"/>
      <c r="C372" s="4"/>
      <c r="D372" s="4"/>
      <c r="E372" s="4"/>
      <c r="F372" s="4"/>
      <c r="H372" s="4"/>
      <c r="I372" s="4"/>
      <c r="J372" s="4"/>
      <c r="K372" s="4"/>
      <c r="L372" s="4"/>
      <c r="N372" s="4"/>
      <c r="P372" s="4"/>
      <c r="Q372" s="4"/>
      <c r="R372" s="4"/>
      <c r="S372" s="4"/>
      <c r="T372" s="4"/>
      <c r="U372" s="4"/>
      <c r="V372" s="4"/>
      <c r="W372" s="4"/>
      <c r="X372" s="4"/>
      <c r="Y372" s="4"/>
      <c r="Z372" s="4"/>
      <c r="AA372" s="4"/>
      <c r="AB372" s="4"/>
      <c r="AC372" s="4"/>
      <c r="AE372" s="4"/>
      <c r="AF372" s="4"/>
      <c r="AG372" s="4"/>
      <c r="AH372" s="4"/>
      <c r="AI372" s="4"/>
      <c r="AK372" s="4"/>
      <c r="AM372" s="4"/>
    </row>
    <row r="373" spans="1:46" ht="13.5" thickBot="1">
      <c r="A373" s="19" t="s">
        <v>12</v>
      </c>
      <c r="B373" s="191"/>
      <c r="C373" s="196"/>
      <c r="D373" s="197"/>
      <c r="E373" s="20" t="s">
        <v>9</v>
      </c>
      <c r="F373" s="191"/>
      <c r="G373" s="210"/>
      <c r="H373" s="211"/>
      <c r="I373" s="20" t="s">
        <v>10</v>
      </c>
      <c r="J373" s="191"/>
      <c r="K373" s="196"/>
      <c r="L373" s="197"/>
      <c r="M373" s="20" t="s">
        <v>83</v>
      </c>
      <c r="N373" s="191"/>
      <c r="O373" s="210"/>
      <c r="P373" s="212"/>
      <c r="Q373" s="18"/>
      <c r="R373" s="18"/>
      <c r="S373" s="18"/>
      <c r="T373" s="18"/>
      <c r="U373" s="18"/>
      <c r="V373" s="18"/>
      <c r="W373" s="17"/>
      <c r="X373" s="19" t="s">
        <v>12</v>
      </c>
      <c r="Y373" s="188">
        <f>B373</f>
        <v>0</v>
      </c>
      <c r="Z373" s="188"/>
      <c r="AA373" s="188"/>
      <c r="AB373" s="20" t="s">
        <v>9</v>
      </c>
      <c r="AC373" s="188">
        <f>F373</f>
        <v>0</v>
      </c>
      <c r="AD373" s="189"/>
      <c r="AE373" s="189"/>
      <c r="AF373" s="20" t="s">
        <v>10</v>
      </c>
      <c r="AG373" s="188">
        <f>J373</f>
        <v>0</v>
      </c>
      <c r="AH373" s="188"/>
      <c r="AI373" s="188"/>
      <c r="AJ373" s="20" t="s">
        <v>83</v>
      </c>
      <c r="AK373" s="188">
        <f>N373</f>
        <v>0</v>
      </c>
      <c r="AL373" s="189"/>
      <c r="AM373" s="190"/>
      <c r="AN373" s="10"/>
      <c r="AO373" s="10"/>
      <c r="AP373" s="10"/>
      <c r="AQ373" s="10"/>
      <c r="AR373" s="10"/>
      <c r="AS373" s="10"/>
      <c r="AT373" s="10"/>
    </row>
    <row r="374" spans="1:24" s="26" customFormat="1" ht="12.75">
      <c r="A374" s="28" t="s">
        <v>6</v>
      </c>
      <c r="Q374" s="27"/>
      <c r="R374" s="27"/>
      <c r="S374" s="27"/>
      <c r="T374" s="27"/>
      <c r="U374" s="27"/>
      <c r="V374" s="27"/>
      <c r="W374" s="27"/>
      <c r="X374" s="28" t="s">
        <v>6</v>
      </c>
    </row>
    <row r="375" spans="1:24" s="26" customFormat="1" ht="12.75">
      <c r="A375" s="28" t="s">
        <v>7</v>
      </c>
      <c r="Q375" s="27"/>
      <c r="R375" s="27"/>
      <c r="S375" s="27"/>
      <c r="T375" s="27"/>
      <c r="U375" s="27"/>
      <c r="V375" s="27"/>
      <c r="W375" s="27"/>
      <c r="X375" s="28" t="s">
        <v>7</v>
      </c>
    </row>
    <row r="376" spans="1:24" s="26" customFormat="1" ht="12.75">
      <c r="A376" s="28" t="s">
        <v>8</v>
      </c>
      <c r="Q376" s="27"/>
      <c r="R376" s="27"/>
      <c r="S376" s="27"/>
      <c r="T376" s="27"/>
      <c r="U376" s="27"/>
      <c r="V376" s="27"/>
      <c r="W376" s="27"/>
      <c r="X376" s="28" t="s">
        <v>8</v>
      </c>
    </row>
    <row r="377" spans="1:39" ht="13.5" thickBot="1">
      <c r="A377" s="4"/>
      <c r="B377" s="4"/>
      <c r="C377" s="4"/>
      <c r="D377" s="4"/>
      <c r="E377" s="4"/>
      <c r="F377" s="4"/>
      <c r="H377" s="4"/>
      <c r="I377" s="4"/>
      <c r="J377" s="4"/>
      <c r="K377" s="4"/>
      <c r="L377" s="4"/>
      <c r="N377" s="4"/>
      <c r="P377" s="4"/>
      <c r="Q377" s="4"/>
      <c r="R377" s="4"/>
      <c r="S377" s="4"/>
      <c r="T377" s="4"/>
      <c r="U377" s="4"/>
      <c r="V377" s="4"/>
      <c r="W377" s="4"/>
      <c r="X377" s="4"/>
      <c r="Y377" s="4"/>
      <c r="Z377" s="4"/>
      <c r="AA377" s="4"/>
      <c r="AB377" s="4"/>
      <c r="AC377" s="4"/>
      <c r="AE377" s="4"/>
      <c r="AF377" s="4"/>
      <c r="AG377" s="4"/>
      <c r="AH377" s="4"/>
      <c r="AI377" s="4"/>
      <c r="AK377" s="4"/>
      <c r="AM377" s="4"/>
    </row>
    <row r="378" spans="1:46" ht="13.5" thickBot="1">
      <c r="A378" s="19" t="s">
        <v>12</v>
      </c>
      <c r="B378" s="191"/>
      <c r="C378" s="196"/>
      <c r="D378" s="197"/>
      <c r="E378" s="20" t="s">
        <v>9</v>
      </c>
      <c r="F378" s="191"/>
      <c r="G378" s="210"/>
      <c r="H378" s="211"/>
      <c r="I378" s="20" t="s">
        <v>10</v>
      </c>
      <c r="J378" s="191"/>
      <c r="K378" s="196"/>
      <c r="L378" s="197"/>
      <c r="M378" s="20" t="s">
        <v>83</v>
      </c>
      <c r="N378" s="191"/>
      <c r="O378" s="210"/>
      <c r="P378" s="212"/>
      <c r="Q378" s="18"/>
      <c r="R378" s="18"/>
      <c r="S378" s="18"/>
      <c r="T378" s="18"/>
      <c r="U378" s="18"/>
      <c r="V378" s="18"/>
      <c r="W378" s="17"/>
      <c r="X378" s="19" t="s">
        <v>12</v>
      </c>
      <c r="Y378" s="188">
        <f>B378</f>
        <v>0</v>
      </c>
      <c r="Z378" s="188"/>
      <c r="AA378" s="188"/>
      <c r="AB378" s="20" t="s">
        <v>9</v>
      </c>
      <c r="AC378" s="188">
        <f>F378</f>
        <v>0</v>
      </c>
      <c r="AD378" s="189"/>
      <c r="AE378" s="189"/>
      <c r="AF378" s="20" t="s">
        <v>10</v>
      </c>
      <c r="AG378" s="188">
        <f>J378</f>
        <v>0</v>
      </c>
      <c r="AH378" s="188"/>
      <c r="AI378" s="188"/>
      <c r="AJ378" s="20" t="s">
        <v>83</v>
      </c>
      <c r="AK378" s="188">
        <f>N378</f>
        <v>0</v>
      </c>
      <c r="AL378" s="189"/>
      <c r="AM378" s="190"/>
      <c r="AN378" s="10"/>
      <c r="AO378" s="10"/>
      <c r="AP378" s="10"/>
      <c r="AQ378" s="10"/>
      <c r="AR378" s="10"/>
      <c r="AS378" s="10"/>
      <c r="AT378" s="10"/>
    </row>
    <row r="379" spans="1:24" s="26" customFormat="1" ht="12.75">
      <c r="A379" s="28" t="s">
        <v>6</v>
      </c>
      <c r="X379" s="28" t="s">
        <v>6</v>
      </c>
    </row>
    <row r="380" spans="1:24" s="26" customFormat="1" ht="12.75">
      <c r="A380" s="28" t="s">
        <v>7</v>
      </c>
      <c r="X380" s="28" t="s">
        <v>7</v>
      </c>
    </row>
    <row r="381" spans="1:24" s="26" customFormat="1" ht="12.75">
      <c r="A381" s="28" t="s">
        <v>8</v>
      </c>
      <c r="X381" s="28" t="s">
        <v>8</v>
      </c>
    </row>
    <row r="382" spans="1:46" ht="13.5" thickBot="1">
      <c r="A382" s="7"/>
      <c r="K382" s="1"/>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10"/>
      <c r="AS382" s="10"/>
      <c r="AT382" s="10"/>
    </row>
    <row r="383" spans="1:46" ht="13.5" thickBot="1">
      <c r="A383" s="19" t="s">
        <v>12</v>
      </c>
      <c r="B383" s="191"/>
      <c r="C383" s="196"/>
      <c r="D383" s="197"/>
      <c r="E383" s="20" t="s">
        <v>9</v>
      </c>
      <c r="F383" s="191"/>
      <c r="G383" s="210"/>
      <c r="H383" s="211"/>
      <c r="I383" s="20" t="s">
        <v>10</v>
      </c>
      <c r="J383" s="191"/>
      <c r="K383" s="196"/>
      <c r="L383" s="197"/>
      <c r="M383" s="20" t="s">
        <v>83</v>
      </c>
      <c r="N383" s="191"/>
      <c r="O383" s="210"/>
      <c r="P383" s="212"/>
      <c r="Q383" s="18"/>
      <c r="R383" s="18"/>
      <c r="S383" s="18"/>
      <c r="T383" s="18"/>
      <c r="U383" s="18"/>
      <c r="V383" s="18"/>
      <c r="W383" s="17"/>
      <c r="X383" s="19" t="s">
        <v>12</v>
      </c>
      <c r="Y383" s="188">
        <f>B383</f>
        <v>0</v>
      </c>
      <c r="Z383" s="188"/>
      <c r="AA383" s="188"/>
      <c r="AB383" s="20" t="s">
        <v>9</v>
      </c>
      <c r="AC383" s="188">
        <f>F383</f>
        <v>0</v>
      </c>
      <c r="AD383" s="189"/>
      <c r="AE383" s="189"/>
      <c r="AF383" s="20" t="s">
        <v>10</v>
      </c>
      <c r="AG383" s="188">
        <f>J383</f>
        <v>0</v>
      </c>
      <c r="AH383" s="188"/>
      <c r="AI383" s="188"/>
      <c r="AJ383" s="20" t="s">
        <v>83</v>
      </c>
      <c r="AK383" s="188">
        <f>N383</f>
        <v>0</v>
      </c>
      <c r="AL383" s="189"/>
      <c r="AM383" s="190"/>
      <c r="AN383" s="6"/>
      <c r="AO383" s="6"/>
      <c r="AP383" s="6"/>
      <c r="AQ383" s="6"/>
      <c r="AR383" s="10"/>
      <c r="AS383" s="10"/>
      <c r="AT383" s="10"/>
    </row>
    <row r="384" spans="1:24" s="26" customFormat="1" ht="12.75">
      <c r="A384" s="28" t="s">
        <v>6</v>
      </c>
      <c r="X384" s="28" t="s">
        <v>6</v>
      </c>
    </row>
    <row r="385" spans="1:24" s="26" customFormat="1" ht="12.75">
      <c r="A385" s="28" t="s">
        <v>7</v>
      </c>
      <c r="X385" s="28" t="s">
        <v>7</v>
      </c>
    </row>
    <row r="386" spans="1:24" s="26" customFormat="1" ht="13.5" thickBot="1">
      <c r="A386" s="28" t="s">
        <v>8</v>
      </c>
      <c r="X386" s="28" t="s">
        <v>8</v>
      </c>
    </row>
    <row r="387" spans="1:46" ht="12.75">
      <c r="A387" s="16" t="s">
        <v>0</v>
      </c>
      <c r="B387" s="16"/>
      <c r="C387" s="16"/>
      <c r="D387" s="16"/>
      <c r="E387" s="16"/>
      <c r="F387" s="16"/>
      <c r="G387" s="16"/>
      <c r="H387" s="8"/>
      <c r="I387" s="157" t="s">
        <v>1</v>
      </c>
      <c r="J387" s="158"/>
      <c r="K387" s="201" t="str">
        <f>K344</f>
        <v> </v>
      </c>
      <c r="L387" s="202"/>
      <c r="M387" s="202"/>
      <c r="N387" s="203"/>
      <c r="O387" s="10"/>
      <c r="R387" s="18"/>
      <c r="S387" s="18"/>
      <c r="T387" s="156" t="s">
        <v>11</v>
      </c>
      <c r="U387" s="156"/>
      <c r="V387" s="10"/>
      <c r="W387" s="10"/>
      <c r="X387" s="16" t="s">
        <v>0</v>
      </c>
      <c r="Y387" s="16"/>
      <c r="Z387" s="16"/>
      <c r="AA387" s="16"/>
      <c r="AB387" s="16"/>
      <c r="AC387" s="16"/>
      <c r="AD387" s="16"/>
      <c r="AE387" s="8"/>
      <c r="AF387" s="157" t="s">
        <v>1</v>
      </c>
      <c r="AG387" s="158"/>
      <c r="AH387" s="201" t="str">
        <f>K344</f>
        <v> </v>
      </c>
      <c r="AI387" s="202"/>
      <c r="AJ387" s="202"/>
      <c r="AK387" s="203"/>
      <c r="AL387" s="10"/>
      <c r="AO387" s="18"/>
      <c r="AP387" s="18"/>
      <c r="AQ387" s="156" t="s">
        <v>11</v>
      </c>
      <c r="AR387" s="156"/>
      <c r="AS387" s="10"/>
      <c r="AT387" s="10"/>
    </row>
    <row r="388" spans="1:46" ht="12.75">
      <c r="A388" s="161" t="str">
        <f>A345</f>
        <v>Any Vendor Company</v>
      </c>
      <c r="B388" s="204"/>
      <c r="C388" s="204"/>
      <c r="D388" s="204"/>
      <c r="E388" s="204"/>
      <c r="F388" s="9"/>
      <c r="I388" s="169" t="s">
        <v>2</v>
      </c>
      <c r="J388" s="170"/>
      <c r="K388" s="171"/>
      <c r="L388" s="172">
        <f>L345</f>
        <v>0</v>
      </c>
      <c r="M388" s="173"/>
      <c r="N388" s="174"/>
      <c r="O388" s="10"/>
      <c r="R388" s="22"/>
      <c r="S388" s="22"/>
      <c r="T388" s="161" t="s">
        <v>16</v>
      </c>
      <c r="U388" s="161"/>
      <c r="V388" s="161"/>
      <c r="W388" s="161"/>
      <c r="X388" s="161" t="str">
        <f>A345</f>
        <v>Any Vendor Company</v>
      </c>
      <c r="Y388" s="204"/>
      <c r="Z388" s="204"/>
      <c r="AA388" s="204"/>
      <c r="AB388" s="204"/>
      <c r="AC388" s="9"/>
      <c r="AF388" s="169" t="s">
        <v>2</v>
      </c>
      <c r="AG388" s="170"/>
      <c r="AH388" s="171"/>
      <c r="AI388" s="172">
        <f>L345</f>
        <v>0</v>
      </c>
      <c r="AJ388" s="173"/>
      <c r="AK388" s="174"/>
      <c r="AL388" s="10"/>
      <c r="AO388" s="22"/>
      <c r="AP388" s="22"/>
      <c r="AQ388" s="161" t="s">
        <v>16</v>
      </c>
      <c r="AR388" s="161"/>
      <c r="AS388" s="161"/>
      <c r="AT388" s="161"/>
    </row>
    <row r="389" spans="1:46" ht="12.75">
      <c r="A389" s="161" t="str">
        <f>A346</f>
        <v>123 Anywhere Street</v>
      </c>
      <c r="B389" s="175"/>
      <c r="C389" s="175"/>
      <c r="D389" s="175"/>
      <c r="E389" s="175"/>
      <c r="F389" s="9"/>
      <c r="I389" s="169" t="s">
        <v>3</v>
      </c>
      <c r="J389" s="171"/>
      <c r="K389" s="172">
        <f>K346</f>
        <v>0</v>
      </c>
      <c r="L389" s="173"/>
      <c r="M389" s="173"/>
      <c r="N389" s="174"/>
      <c r="O389" s="10"/>
      <c r="R389" s="22"/>
      <c r="S389" s="22"/>
      <c r="T389" s="161" t="s">
        <v>13</v>
      </c>
      <c r="U389" s="161"/>
      <c r="V389" s="161"/>
      <c r="W389" s="161"/>
      <c r="X389" s="161" t="str">
        <f>A346</f>
        <v>123 Anywhere Street</v>
      </c>
      <c r="Y389" s="175"/>
      <c r="Z389" s="175"/>
      <c r="AA389" s="175"/>
      <c r="AB389" s="175"/>
      <c r="AC389" s="9"/>
      <c r="AF389" s="169" t="s">
        <v>3</v>
      </c>
      <c r="AG389" s="171"/>
      <c r="AH389" s="172">
        <f>K346</f>
        <v>0</v>
      </c>
      <c r="AI389" s="173"/>
      <c r="AJ389" s="173"/>
      <c r="AK389" s="174"/>
      <c r="AL389" s="10"/>
      <c r="AO389" s="22"/>
      <c r="AP389" s="22"/>
      <c r="AQ389" s="161" t="s">
        <v>13</v>
      </c>
      <c r="AR389" s="161"/>
      <c r="AS389" s="161"/>
      <c r="AT389" s="161"/>
    </row>
    <row r="390" spans="1:46" ht="12.75">
      <c r="A390" s="161" t="str">
        <f>A347</f>
        <v>Anytown, PA 12345-1234</v>
      </c>
      <c r="B390" s="175"/>
      <c r="C390" s="175"/>
      <c r="D390" s="175"/>
      <c r="E390" s="175"/>
      <c r="F390" s="9"/>
      <c r="I390" s="169" t="s">
        <v>4</v>
      </c>
      <c r="J390" s="170"/>
      <c r="K390" s="171"/>
      <c r="L390" s="172">
        <f>L347</f>
        <v>23</v>
      </c>
      <c r="M390" s="173"/>
      <c r="N390" s="174"/>
      <c r="O390" s="10"/>
      <c r="R390" s="22"/>
      <c r="S390" s="22"/>
      <c r="T390" s="161" t="s">
        <v>14</v>
      </c>
      <c r="U390" s="161"/>
      <c r="V390" s="161"/>
      <c r="W390" s="161"/>
      <c r="X390" s="161" t="str">
        <f>A347</f>
        <v>Anytown, PA 12345-1234</v>
      </c>
      <c r="Y390" s="175"/>
      <c r="Z390" s="175"/>
      <c r="AA390" s="175"/>
      <c r="AB390" s="175"/>
      <c r="AC390" s="9"/>
      <c r="AF390" s="169" t="s">
        <v>4</v>
      </c>
      <c r="AG390" s="170"/>
      <c r="AH390" s="171"/>
      <c r="AI390" s="172">
        <f>L347</f>
        <v>23</v>
      </c>
      <c r="AJ390" s="173"/>
      <c r="AK390" s="174"/>
      <c r="AL390" s="10"/>
      <c r="AO390" s="22"/>
      <c r="AP390" s="22"/>
      <c r="AQ390" s="161" t="s">
        <v>14</v>
      </c>
      <c r="AR390" s="161"/>
      <c r="AS390" s="161"/>
      <c r="AT390" s="161"/>
    </row>
    <row r="391" spans="1:46" ht="13.5" thickBot="1">
      <c r="A391" s="161" t="str">
        <f>A348</f>
        <v>Phone number here</v>
      </c>
      <c r="B391" s="175"/>
      <c r="C391" s="175"/>
      <c r="D391" s="175"/>
      <c r="E391" s="175"/>
      <c r="F391" s="9"/>
      <c r="I391" s="180" t="s">
        <v>18</v>
      </c>
      <c r="J391" s="181"/>
      <c r="K391" s="182">
        <f>K348</f>
        <v>0</v>
      </c>
      <c r="L391" s="183"/>
      <c r="M391" s="183"/>
      <c r="N391" s="184"/>
      <c r="O391" s="10"/>
      <c r="R391" s="22"/>
      <c r="S391" s="22"/>
      <c r="T391" s="161" t="s">
        <v>15</v>
      </c>
      <c r="U391" s="161"/>
      <c r="V391" s="161"/>
      <c r="W391" s="161"/>
      <c r="X391" s="161" t="str">
        <f>A348</f>
        <v>Phone number here</v>
      </c>
      <c r="Y391" s="175"/>
      <c r="Z391" s="175"/>
      <c r="AA391" s="175"/>
      <c r="AB391" s="175"/>
      <c r="AC391" s="9"/>
      <c r="AF391" s="205" t="s">
        <v>17</v>
      </c>
      <c r="AG391" s="206"/>
      <c r="AH391" s="207">
        <f>K348</f>
        <v>0</v>
      </c>
      <c r="AI391" s="208"/>
      <c r="AJ391" s="208"/>
      <c r="AK391" s="209"/>
      <c r="AL391" s="10"/>
      <c r="AO391" s="22"/>
      <c r="AP391" s="22"/>
      <c r="AQ391" s="161" t="s">
        <v>15</v>
      </c>
      <c r="AR391" s="161"/>
      <c r="AS391" s="161"/>
      <c r="AT391" s="161"/>
    </row>
    <row r="392" spans="1:46" ht="12.75">
      <c r="A392" s="21"/>
      <c r="B392" s="23"/>
      <c r="C392" s="23"/>
      <c r="D392" s="23"/>
      <c r="E392" s="23"/>
      <c r="F392" s="9"/>
      <c r="I392" s="4"/>
      <c r="J392" s="4"/>
      <c r="K392" s="4"/>
      <c r="L392" s="4"/>
      <c r="M392" s="4"/>
      <c r="N392" s="4"/>
      <c r="O392" s="10"/>
      <c r="R392" s="22"/>
      <c r="S392" s="22"/>
      <c r="T392" s="22"/>
      <c r="U392" s="22"/>
      <c r="V392" s="22"/>
      <c r="W392" s="22"/>
      <c r="X392" s="21"/>
      <c r="Y392" s="23"/>
      <c r="Z392" s="23"/>
      <c r="AA392" s="23"/>
      <c r="AB392" s="23"/>
      <c r="AC392" s="9"/>
      <c r="AF392" s="4"/>
      <c r="AG392" s="4"/>
      <c r="AH392" s="4"/>
      <c r="AI392" s="4"/>
      <c r="AJ392" s="4"/>
      <c r="AK392" s="4"/>
      <c r="AL392" s="10"/>
      <c r="AO392" s="22"/>
      <c r="AP392" s="22"/>
      <c r="AQ392" s="22"/>
      <c r="AR392" s="22"/>
      <c r="AS392" s="22"/>
      <c r="AT392" s="22"/>
    </row>
    <row r="393" spans="6:7" ht="13.5" thickBot="1">
      <c r="F393" s="3"/>
      <c r="G393" s="3"/>
    </row>
    <row r="394" spans="1:46" s="24" customFormat="1" ht="13.5" thickBot="1">
      <c r="A394" s="29" t="s">
        <v>5</v>
      </c>
      <c r="B394" s="12" t="str">
        <f>B351</f>
        <v>3</v>
      </c>
      <c r="C394" s="12" t="str">
        <f aca="true" t="shared" si="10" ref="C394:AS394">C351</f>
        <v>4</v>
      </c>
      <c r="D394" s="12" t="str">
        <f t="shared" si="10"/>
        <v>5</v>
      </c>
      <c r="E394" s="12" t="str">
        <f t="shared" si="10"/>
        <v>6</v>
      </c>
      <c r="F394" s="12" t="str">
        <f t="shared" si="10"/>
        <v>7</v>
      </c>
      <c r="G394" s="12" t="str">
        <f t="shared" si="10"/>
        <v>8</v>
      </c>
      <c r="H394" s="12" t="str">
        <f t="shared" si="10"/>
        <v>9</v>
      </c>
      <c r="I394" s="12" t="str">
        <f t="shared" si="10"/>
        <v>10</v>
      </c>
      <c r="J394" s="12" t="str">
        <f t="shared" si="10"/>
        <v>11</v>
      </c>
      <c r="K394" s="12" t="str">
        <f t="shared" si="10"/>
        <v>12</v>
      </c>
      <c r="L394" s="12" t="str">
        <f t="shared" si="10"/>
        <v>14</v>
      </c>
      <c r="M394" s="12" t="str">
        <f t="shared" si="10"/>
        <v>16</v>
      </c>
      <c r="N394" s="12" t="str">
        <f t="shared" si="10"/>
        <v>17</v>
      </c>
      <c r="O394" s="12" t="str">
        <f t="shared" si="10"/>
        <v>18</v>
      </c>
      <c r="P394" s="12" t="str">
        <f t="shared" si="10"/>
        <v>19</v>
      </c>
      <c r="Q394" s="12" t="str">
        <f t="shared" si="10"/>
        <v>28</v>
      </c>
      <c r="R394" s="12" t="str">
        <f t="shared" si="10"/>
        <v>33</v>
      </c>
      <c r="S394" s="12" t="str">
        <f t="shared" si="10"/>
        <v>41</v>
      </c>
      <c r="T394" s="12" t="str">
        <f t="shared" si="10"/>
        <v>50</v>
      </c>
      <c r="U394" s="12" t="str">
        <f t="shared" si="10"/>
        <v>51</v>
      </c>
      <c r="V394" s="12" t="str">
        <f t="shared" si="10"/>
        <v>52</v>
      </c>
      <c r="W394" s="12" t="str">
        <f t="shared" si="10"/>
        <v>53</v>
      </c>
      <c r="X394" s="12" t="str">
        <f t="shared" si="10"/>
        <v>Store</v>
      </c>
      <c r="Y394" s="12" t="str">
        <f t="shared" si="10"/>
        <v>59</v>
      </c>
      <c r="Z394" s="12" t="str">
        <f t="shared" si="10"/>
        <v>60</v>
      </c>
      <c r="AA394" s="12" t="str">
        <f t="shared" si="10"/>
        <v>61</v>
      </c>
      <c r="AB394" s="12" t="str">
        <f t="shared" si="10"/>
        <v>62</v>
      </c>
      <c r="AC394" s="12" t="str">
        <f t="shared" si="10"/>
        <v>63</v>
      </c>
      <c r="AD394" s="12" t="str">
        <f t="shared" si="10"/>
        <v>64</v>
      </c>
      <c r="AE394" s="12" t="str">
        <f t="shared" si="10"/>
        <v>65</v>
      </c>
      <c r="AF394" s="12" t="str">
        <f t="shared" si="10"/>
        <v>66</v>
      </c>
      <c r="AG394" s="12" t="str">
        <f t="shared" si="10"/>
        <v>67</v>
      </c>
      <c r="AH394" s="12" t="str">
        <f t="shared" si="10"/>
        <v>68</v>
      </c>
      <c r="AI394" s="12" t="str">
        <f t="shared" si="10"/>
        <v>69</v>
      </c>
      <c r="AJ394" s="12" t="str">
        <f t="shared" si="10"/>
        <v>70</v>
      </c>
      <c r="AK394" s="12" t="str">
        <f t="shared" si="10"/>
        <v>72</v>
      </c>
      <c r="AL394" s="12" t="str">
        <f t="shared" si="10"/>
        <v>73</v>
      </c>
      <c r="AM394" s="12" t="str">
        <f t="shared" si="10"/>
        <v>74</v>
      </c>
      <c r="AN394" s="12" t="str">
        <f t="shared" si="10"/>
        <v>75</v>
      </c>
      <c r="AO394" s="12" t="str">
        <f t="shared" si="10"/>
        <v>76</v>
      </c>
      <c r="AP394" s="12" t="str">
        <f t="shared" si="10"/>
        <v>77</v>
      </c>
      <c r="AQ394" s="12" t="str">
        <f t="shared" si="10"/>
        <v>79</v>
      </c>
      <c r="AR394" s="12">
        <f t="shared" si="10"/>
        <v>0</v>
      </c>
      <c r="AS394" s="12">
        <f t="shared" si="10"/>
        <v>0</v>
      </c>
      <c r="AT394" s="30"/>
    </row>
    <row r="395" ht="13.5" thickBot="1"/>
    <row r="396" spans="1:46" ht="13.5" thickBot="1">
      <c r="A396" s="19" t="s">
        <v>12</v>
      </c>
      <c r="B396" s="191"/>
      <c r="C396" s="196"/>
      <c r="D396" s="197"/>
      <c r="E396" s="20" t="s">
        <v>9</v>
      </c>
      <c r="F396" s="191"/>
      <c r="G396" s="210"/>
      <c r="H396" s="211"/>
      <c r="I396" s="20" t="s">
        <v>10</v>
      </c>
      <c r="J396" s="191"/>
      <c r="K396" s="196"/>
      <c r="L396" s="197"/>
      <c r="M396" s="20" t="s">
        <v>83</v>
      </c>
      <c r="N396" s="191"/>
      <c r="O396" s="210"/>
      <c r="P396" s="212"/>
      <c r="Q396" s="18"/>
      <c r="R396" s="18"/>
      <c r="S396" s="18"/>
      <c r="T396" s="18"/>
      <c r="U396" s="18"/>
      <c r="V396" s="18"/>
      <c r="W396" s="17"/>
      <c r="X396" s="19" t="s">
        <v>12</v>
      </c>
      <c r="Y396" s="188">
        <f>B396</f>
        <v>0</v>
      </c>
      <c r="Z396" s="188"/>
      <c r="AA396" s="188"/>
      <c r="AB396" s="20" t="s">
        <v>9</v>
      </c>
      <c r="AC396" s="188">
        <f>F396</f>
        <v>0</v>
      </c>
      <c r="AD396" s="189"/>
      <c r="AE396" s="189"/>
      <c r="AF396" s="20" t="s">
        <v>10</v>
      </c>
      <c r="AG396" s="188">
        <f>J396</f>
        <v>0</v>
      </c>
      <c r="AH396" s="188"/>
      <c r="AI396" s="188"/>
      <c r="AJ396" s="20" t="s">
        <v>83</v>
      </c>
      <c r="AK396" s="188">
        <f>N396</f>
        <v>0</v>
      </c>
      <c r="AL396" s="189"/>
      <c r="AM396" s="190"/>
      <c r="AN396" s="10"/>
      <c r="AO396" s="10"/>
      <c r="AP396" s="10"/>
      <c r="AQ396" s="10"/>
      <c r="AR396" s="10"/>
      <c r="AS396" s="10"/>
      <c r="AT396" s="10"/>
    </row>
    <row r="397" spans="1:24" s="26" customFormat="1" ht="12.75">
      <c r="A397" s="28" t="s">
        <v>6</v>
      </c>
      <c r="Q397" s="27"/>
      <c r="R397" s="27"/>
      <c r="S397" s="27"/>
      <c r="T397" s="27"/>
      <c r="U397" s="27"/>
      <c r="V397" s="27"/>
      <c r="W397" s="27"/>
      <c r="X397" s="28" t="s">
        <v>6</v>
      </c>
    </row>
    <row r="398" spans="1:24" s="26" customFormat="1" ht="12.75">
      <c r="A398" s="28" t="s">
        <v>7</v>
      </c>
      <c r="Q398" s="27"/>
      <c r="R398" s="27"/>
      <c r="S398" s="27"/>
      <c r="T398" s="27"/>
      <c r="U398" s="27"/>
      <c r="V398" s="27"/>
      <c r="W398" s="27"/>
      <c r="X398" s="28" t="s">
        <v>7</v>
      </c>
    </row>
    <row r="399" spans="1:24" s="26" customFormat="1" ht="12.75">
      <c r="A399" s="28" t="s">
        <v>8</v>
      </c>
      <c r="Q399" s="27"/>
      <c r="R399" s="27"/>
      <c r="S399" s="27"/>
      <c r="T399" s="27"/>
      <c r="U399" s="27"/>
      <c r="V399" s="27"/>
      <c r="W399" s="27"/>
      <c r="X399" s="28" t="s">
        <v>8</v>
      </c>
    </row>
    <row r="400" spans="17:23" ht="13.5" thickBot="1">
      <c r="Q400" s="4"/>
      <c r="R400" s="4"/>
      <c r="S400" s="4"/>
      <c r="T400" s="4"/>
      <c r="U400" s="4"/>
      <c r="V400" s="4"/>
      <c r="W400" s="4"/>
    </row>
    <row r="401" spans="1:46" ht="13.5" thickBot="1">
      <c r="A401" s="19" t="s">
        <v>12</v>
      </c>
      <c r="B401" s="191"/>
      <c r="C401" s="196"/>
      <c r="D401" s="197"/>
      <c r="E401" s="20" t="s">
        <v>9</v>
      </c>
      <c r="F401" s="191"/>
      <c r="G401" s="210"/>
      <c r="H401" s="211"/>
      <c r="I401" s="20" t="s">
        <v>10</v>
      </c>
      <c r="J401" s="191"/>
      <c r="K401" s="196"/>
      <c r="L401" s="197"/>
      <c r="M401" s="20" t="s">
        <v>83</v>
      </c>
      <c r="N401" s="191"/>
      <c r="O401" s="210"/>
      <c r="P401" s="212"/>
      <c r="Q401" s="18"/>
      <c r="R401" s="18"/>
      <c r="S401" s="18"/>
      <c r="T401" s="18"/>
      <c r="U401" s="18"/>
      <c r="V401" s="18"/>
      <c r="W401" s="17"/>
      <c r="X401" s="19" t="s">
        <v>12</v>
      </c>
      <c r="Y401" s="188">
        <f>B401</f>
        <v>0</v>
      </c>
      <c r="Z401" s="188"/>
      <c r="AA401" s="188"/>
      <c r="AB401" s="20" t="s">
        <v>9</v>
      </c>
      <c r="AC401" s="188">
        <f>F401</f>
        <v>0</v>
      </c>
      <c r="AD401" s="189"/>
      <c r="AE401" s="189"/>
      <c r="AF401" s="20" t="s">
        <v>10</v>
      </c>
      <c r="AG401" s="188">
        <f>J401</f>
        <v>0</v>
      </c>
      <c r="AH401" s="188"/>
      <c r="AI401" s="188"/>
      <c r="AJ401" s="20" t="s">
        <v>83</v>
      </c>
      <c r="AK401" s="188">
        <f>N401</f>
        <v>0</v>
      </c>
      <c r="AL401" s="189"/>
      <c r="AM401" s="190"/>
      <c r="AN401" s="10"/>
      <c r="AO401" s="10"/>
      <c r="AP401" s="10"/>
      <c r="AQ401" s="10"/>
      <c r="AR401" s="10"/>
      <c r="AS401" s="10"/>
      <c r="AT401" s="10"/>
    </row>
    <row r="402" spans="1:24" s="26" customFormat="1" ht="12.75">
      <c r="A402" s="28" t="s">
        <v>6</v>
      </c>
      <c r="Q402" s="27"/>
      <c r="R402" s="27"/>
      <c r="S402" s="27"/>
      <c r="T402" s="27"/>
      <c r="U402" s="27"/>
      <c r="V402" s="27"/>
      <c r="W402" s="27"/>
      <c r="X402" s="28" t="s">
        <v>6</v>
      </c>
    </row>
    <row r="403" spans="1:24" s="26" customFormat="1" ht="12.75">
      <c r="A403" s="28" t="s">
        <v>7</v>
      </c>
      <c r="Q403" s="27"/>
      <c r="R403" s="27"/>
      <c r="S403" s="27"/>
      <c r="T403" s="27"/>
      <c r="U403" s="27"/>
      <c r="V403" s="27"/>
      <c r="W403" s="27"/>
      <c r="X403" s="28" t="s">
        <v>7</v>
      </c>
    </row>
    <row r="404" spans="1:24" s="26" customFormat="1" ht="12.75">
      <c r="A404" s="28" t="s">
        <v>8</v>
      </c>
      <c r="Q404" s="27"/>
      <c r="R404" s="27"/>
      <c r="S404" s="27"/>
      <c r="T404" s="27"/>
      <c r="U404" s="27"/>
      <c r="V404" s="27"/>
      <c r="W404" s="27"/>
      <c r="X404" s="28" t="s">
        <v>8</v>
      </c>
    </row>
    <row r="405" spans="1:39" ht="13.5" thickBot="1">
      <c r="A405" s="4"/>
      <c r="B405" s="5"/>
      <c r="C405" s="5"/>
      <c r="D405" s="5"/>
      <c r="E405" s="5"/>
      <c r="F405" s="5"/>
      <c r="H405" s="5"/>
      <c r="I405" s="5"/>
      <c r="J405" s="5"/>
      <c r="K405" s="5"/>
      <c r="L405" s="5"/>
      <c r="N405" s="5"/>
      <c r="P405" s="5"/>
      <c r="Q405" s="4"/>
      <c r="R405" s="4"/>
      <c r="S405" s="4"/>
      <c r="T405" s="4"/>
      <c r="U405" s="4"/>
      <c r="V405" s="4"/>
      <c r="W405" s="4"/>
      <c r="X405" s="4"/>
      <c r="Y405" s="5"/>
      <c r="Z405" s="5"/>
      <c r="AA405" s="5"/>
      <c r="AB405" s="5"/>
      <c r="AC405" s="5"/>
      <c r="AE405" s="5"/>
      <c r="AF405" s="5"/>
      <c r="AG405" s="5"/>
      <c r="AH405" s="5"/>
      <c r="AI405" s="5"/>
      <c r="AK405" s="5"/>
      <c r="AM405" s="5"/>
    </row>
    <row r="406" spans="1:46" ht="13.5" thickBot="1">
      <c r="A406" s="19" t="s">
        <v>12</v>
      </c>
      <c r="B406" s="191"/>
      <c r="C406" s="196"/>
      <c r="D406" s="197"/>
      <c r="E406" s="20" t="s">
        <v>9</v>
      </c>
      <c r="F406" s="191"/>
      <c r="G406" s="210"/>
      <c r="H406" s="211"/>
      <c r="I406" s="20" t="s">
        <v>10</v>
      </c>
      <c r="J406" s="191"/>
      <c r="K406" s="196"/>
      <c r="L406" s="197"/>
      <c r="M406" s="20" t="s">
        <v>83</v>
      </c>
      <c r="N406" s="191"/>
      <c r="O406" s="210"/>
      <c r="P406" s="212"/>
      <c r="Q406" s="18"/>
      <c r="R406" s="18"/>
      <c r="S406" s="18"/>
      <c r="T406" s="18"/>
      <c r="U406" s="18"/>
      <c r="V406" s="18"/>
      <c r="W406" s="17"/>
      <c r="X406" s="19" t="s">
        <v>12</v>
      </c>
      <c r="Y406" s="188">
        <f>B406</f>
        <v>0</v>
      </c>
      <c r="Z406" s="188"/>
      <c r="AA406" s="188"/>
      <c r="AB406" s="20" t="s">
        <v>9</v>
      </c>
      <c r="AC406" s="188">
        <f>F406</f>
        <v>0</v>
      </c>
      <c r="AD406" s="189"/>
      <c r="AE406" s="189"/>
      <c r="AF406" s="20" t="s">
        <v>10</v>
      </c>
      <c r="AG406" s="188">
        <f>J406</f>
        <v>0</v>
      </c>
      <c r="AH406" s="188"/>
      <c r="AI406" s="188"/>
      <c r="AJ406" s="20" t="s">
        <v>83</v>
      </c>
      <c r="AK406" s="188">
        <f>N406</f>
        <v>0</v>
      </c>
      <c r="AL406" s="189"/>
      <c r="AM406" s="190"/>
      <c r="AN406" s="10"/>
      <c r="AO406" s="10"/>
      <c r="AP406" s="10"/>
      <c r="AQ406" s="10"/>
      <c r="AR406" s="10"/>
      <c r="AS406" s="10"/>
      <c r="AT406" s="10"/>
    </row>
    <row r="407" spans="1:24" s="26" customFormat="1" ht="12.75">
      <c r="A407" s="28" t="s">
        <v>6</v>
      </c>
      <c r="Q407" s="27"/>
      <c r="R407" s="27"/>
      <c r="S407" s="27"/>
      <c r="T407" s="27"/>
      <c r="U407" s="27"/>
      <c r="V407" s="27"/>
      <c r="W407" s="27"/>
      <c r="X407" s="28" t="s">
        <v>6</v>
      </c>
    </row>
    <row r="408" spans="1:24" s="26" customFormat="1" ht="12.75">
      <c r="A408" s="28" t="s">
        <v>7</v>
      </c>
      <c r="Q408" s="27"/>
      <c r="R408" s="27"/>
      <c r="S408" s="27"/>
      <c r="T408" s="27"/>
      <c r="U408" s="27"/>
      <c r="V408" s="27"/>
      <c r="W408" s="27"/>
      <c r="X408" s="28" t="s">
        <v>7</v>
      </c>
    </row>
    <row r="409" spans="1:24" s="26" customFormat="1" ht="12.75">
      <c r="A409" s="28" t="s">
        <v>8</v>
      </c>
      <c r="Q409" s="27"/>
      <c r="R409" s="27"/>
      <c r="S409" s="27"/>
      <c r="T409" s="27"/>
      <c r="U409" s="27"/>
      <c r="V409" s="27"/>
      <c r="W409" s="27"/>
      <c r="X409" s="28" t="s">
        <v>8</v>
      </c>
    </row>
    <row r="410" spans="1:39" ht="13.5" thickBot="1">
      <c r="A410" s="4"/>
      <c r="B410" s="4"/>
      <c r="C410" s="4"/>
      <c r="D410" s="4"/>
      <c r="E410" s="4"/>
      <c r="F410" s="4"/>
      <c r="H410" s="4"/>
      <c r="I410" s="4"/>
      <c r="J410" s="4"/>
      <c r="K410" s="4"/>
      <c r="L410" s="4"/>
      <c r="N410" s="4"/>
      <c r="P410" s="4"/>
      <c r="Q410" s="4"/>
      <c r="R410" s="4"/>
      <c r="S410" s="4"/>
      <c r="T410" s="4"/>
      <c r="U410" s="4"/>
      <c r="V410" s="4"/>
      <c r="W410" s="4"/>
      <c r="X410" s="4"/>
      <c r="Y410" s="4"/>
      <c r="Z410" s="4"/>
      <c r="AA410" s="4"/>
      <c r="AB410" s="4"/>
      <c r="AC410" s="4"/>
      <c r="AE410" s="4"/>
      <c r="AF410" s="4"/>
      <c r="AG410" s="4"/>
      <c r="AH410" s="4"/>
      <c r="AI410" s="4"/>
      <c r="AK410" s="4"/>
      <c r="AM410" s="4"/>
    </row>
    <row r="411" spans="1:46" ht="13.5" thickBot="1">
      <c r="A411" s="19" t="s">
        <v>12</v>
      </c>
      <c r="B411" s="191"/>
      <c r="C411" s="196"/>
      <c r="D411" s="197"/>
      <c r="E411" s="20" t="s">
        <v>9</v>
      </c>
      <c r="F411" s="191"/>
      <c r="G411" s="210"/>
      <c r="H411" s="211"/>
      <c r="I411" s="20" t="s">
        <v>10</v>
      </c>
      <c r="J411" s="191"/>
      <c r="K411" s="196"/>
      <c r="L411" s="197"/>
      <c r="M411" s="20" t="s">
        <v>83</v>
      </c>
      <c r="N411" s="191"/>
      <c r="O411" s="210"/>
      <c r="P411" s="212"/>
      <c r="Q411" s="18"/>
      <c r="R411" s="18"/>
      <c r="S411" s="18"/>
      <c r="T411" s="18"/>
      <c r="U411" s="18"/>
      <c r="V411" s="18"/>
      <c r="W411" s="17"/>
      <c r="X411" s="19" t="s">
        <v>12</v>
      </c>
      <c r="Y411" s="188">
        <f>B411</f>
        <v>0</v>
      </c>
      <c r="Z411" s="188"/>
      <c r="AA411" s="188"/>
      <c r="AB411" s="20" t="s">
        <v>9</v>
      </c>
      <c r="AC411" s="188">
        <f>F411</f>
        <v>0</v>
      </c>
      <c r="AD411" s="189"/>
      <c r="AE411" s="189"/>
      <c r="AF411" s="20" t="s">
        <v>10</v>
      </c>
      <c r="AG411" s="188">
        <f>J411</f>
        <v>0</v>
      </c>
      <c r="AH411" s="188"/>
      <c r="AI411" s="188"/>
      <c r="AJ411" s="20" t="s">
        <v>83</v>
      </c>
      <c r="AK411" s="188">
        <f>N411</f>
        <v>0</v>
      </c>
      <c r="AL411" s="189"/>
      <c r="AM411" s="190"/>
      <c r="AN411" s="10"/>
      <c r="AO411" s="10"/>
      <c r="AP411" s="10"/>
      <c r="AQ411" s="10"/>
      <c r="AR411" s="10"/>
      <c r="AS411" s="10"/>
      <c r="AT411" s="10"/>
    </row>
    <row r="412" spans="1:24" s="26" customFormat="1" ht="12.75">
      <c r="A412" s="28" t="s">
        <v>6</v>
      </c>
      <c r="Q412" s="27"/>
      <c r="R412" s="27"/>
      <c r="S412" s="27"/>
      <c r="T412" s="27"/>
      <c r="U412" s="27"/>
      <c r="V412" s="27"/>
      <c r="W412" s="27"/>
      <c r="X412" s="28" t="s">
        <v>6</v>
      </c>
    </row>
    <row r="413" spans="1:24" s="26" customFormat="1" ht="12.75">
      <c r="A413" s="28" t="s">
        <v>7</v>
      </c>
      <c r="Q413" s="27"/>
      <c r="R413" s="27"/>
      <c r="S413" s="27"/>
      <c r="T413" s="27"/>
      <c r="U413" s="27"/>
      <c r="V413" s="27"/>
      <c r="W413" s="27"/>
      <c r="X413" s="28" t="s">
        <v>7</v>
      </c>
    </row>
    <row r="414" spans="1:24" s="26" customFormat="1" ht="12.75">
      <c r="A414" s="28" t="s">
        <v>8</v>
      </c>
      <c r="Q414" s="27"/>
      <c r="R414" s="27"/>
      <c r="S414" s="27"/>
      <c r="T414" s="27"/>
      <c r="U414" s="27"/>
      <c r="V414" s="27"/>
      <c r="W414" s="27"/>
      <c r="X414" s="28" t="s">
        <v>8</v>
      </c>
    </row>
    <row r="415" spans="1:39" ht="13.5" thickBot="1">
      <c r="A415" s="4"/>
      <c r="B415" s="4"/>
      <c r="C415" s="4"/>
      <c r="D415" s="4"/>
      <c r="E415" s="4"/>
      <c r="F415" s="4"/>
      <c r="H415" s="4"/>
      <c r="I415" s="4"/>
      <c r="J415" s="4"/>
      <c r="K415" s="4"/>
      <c r="L415" s="4"/>
      <c r="N415" s="4"/>
      <c r="P415" s="4"/>
      <c r="Q415" s="4"/>
      <c r="R415" s="4"/>
      <c r="S415" s="4"/>
      <c r="T415" s="4"/>
      <c r="U415" s="4"/>
      <c r="V415" s="4"/>
      <c r="W415" s="4"/>
      <c r="X415" s="4"/>
      <c r="Y415" s="4"/>
      <c r="Z415" s="4"/>
      <c r="AA415" s="4"/>
      <c r="AB415" s="4"/>
      <c r="AC415" s="4"/>
      <c r="AE415" s="4"/>
      <c r="AF415" s="4"/>
      <c r="AG415" s="4"/>
      <c r="AH415" s="4"/>
      <c r="AI415" s="4"/>
      <c r="AK415" s="4"/>
      <c r="AM415" s="4"/>
    </row>
    <row r="416" spans="1:46" ht="13.5" thickBot="1">
      <c r="A416" s="19" t="s">
        <v>12</v>
      </c>
      <c r="B416" s="191"/>
      <c r="C416" s="196"/>
      <c r="D416" s="197"/>
      <c r="E416" s="20" t="s">
        <v>9</v>
      </c>
      <c r="F416" s="191"/>
      <c r="G416" s="210"/>
      <c r="H416" s="211"/>
      <c r="I416" s="20" t="s">
        <v>10</v>
      </c>
      <c r="J416" s="191"/>
      <c r="K416" s="196"/>
      <c r="L416" s="197"/>
      <c r="M416" s="20" t="s">
        <v>83</v>
      </c>
      <c r="N416" s="191"/>
      <c r="O416" s="210"/>
      <c r="P416" s="212"/>
      <c r="Q416" s="18"/>
      <c r="R416" s="18"/>
      <c r="S416" s="18"/>
      <c r="T416" s="18"/>
      <c r="U416" s="18"/>
      <c r="V416" s="18"/>
      <c r="W416" s="17"/>
      <c r="X416" s="19" t="s">
        <v>12</v>
      </c>
      <c r="Y416" s="188">
        <f>B416</f>
        <v>0</v>
      </c>
      <c r="Z416" s="188"/>
      <c r="AA416" s="188"/>
      <c r="AB416" s="20" t="s">
        <v>9</v>
      </c>
      <c r="AC416" s="188">
        <f>F416</f>
        <v>0</v>
      </c>
      <c r="AD416" s="189"/>
      <c r="AE416" s="189"/>
      <c r="AF416" s="20" t="s">
        <v>10</v>
      </c>
      <c r="AG416" s="188">
        <f>J416</f>
        <v>0</v>
      </c>
      <c r="AH416" s="188"/>
      <c r="AI416" s="188"/>
      <c r="AJ416" s="20" t="s">
        <v>83</v>
      </c>
      <c r="AK416" s="188">
        <f>N416</f>
        <v>0</v>
      </c>
      <c r="AL416" s="189"/>
      <c r="AM416" s="190"/>
      <c r="AN416" s="10"/>
      <c r="AO416" s="10"/>
      <c r="AP416" s="10"/>
      <c r="AQ416" s="10"/>
      <c r="AR416" s="10"/>
      <c r="AS416" s="10"/>
      <c r="AT416" s="10"/>
    </row>
    <row r="417" spans="1:24" s="26" customFormat="1" ht="12.75">
      <c r="A417" s="28" t="s">
        <v>6</v>
      </c>
      <c r="Q417" s="27"/>
      <c r="R417" s="27"/>
      <c r="S417" s="27"/>
      <c r="T417" s="27"/>
      <c r="U417" s="27"/>
      <c r="V417" s="27"/>
      <c r="W417" s="27"/>
      <c r="X417" s="28" t="s">
        <v>6</v>
      </c>
    </row>
    <row r="418" spans="1:24" s="26" customFormat="1" ht="12.75">
      <c r="A418" s="28" t="s">
        <v>7</v>
      </c>
      <c r="Q418" s="27"/>
      <c r="R418" s="27"/>
      <c r="S418" s="27"/>
      <c r="T418" s="27"/>
      <c r="U418" s="27"/>
      <c r="V418" s="27"/>
      <c r="W418" s="27"/>
      <c r="X418" s="28" t="s">
        <v>7</v>
      </c>
    </row>
    <row r="419" spans="1:24" s="26" customFormat="1" ht="12.75">
      <c r="A419" s="28" t="s">
        <v>8</v>
      </c>
      <c r="Q419" s="27"/>
      <c r="R419" s="27"/>
      <c r="S419" s="27"/>
      <c r="T419" s="27"/>
      <c r="U419" s="27"/>
      <c r="V419" s="27"/>
      <c r="W419" s="27"/>
      <c r="X419" s="28" t="s">
        <v>8</v>
      </c>
    </row>
    <row r="420" spans="1:39" ht="13.5" thickBot="1">
      <c r="A420" s="4"/>
      <c r="B420" s="4"/>
      <c r="C420" s="4"/>
      <c r="D420" s="4"/>
      <c r="E420" s="4"/>
      <c r="F420" s="4"/>
      <c r="H420" s="4"/>
      <c r="I420" s="4"/>
      <c r="J420" s="4"/>
      <c r="K420" s="4"/>
      <c r="L420" s="4"/>
      <c r="N420" s="4"/>
      <c r="P420" s="4"/>
      <c r="Q420" s="4"/>
      <c r="R420" s="4"/>
      <c r="S420" s="4"/>
      <c r="T420" s="4"/>
      <c r="U420" s="4"/>
      <c r="V420" s="4"/>
      <c r="W420" s="4"/>
      <c r="X420" s="4"/>
      <c r="Y420" s="4"/>
      <c r="Z420" s="4"/>
      <c r="AA420" s="4"/>
      <c r="AB420" s="4"/>
      <c r="AC420" s="4"/>
      <c r="AE420" s="4"/>
      <c r="AF420" s="4"/>
      <c r="AG420" s="4"/>
      <c r="AH420" s="4"/>
      <c r="AI420" s="4"/>
      <c r="AK420" s="4"/>
      <c r="AM420" s="4"/>
    </row>
    <row r="421" spans="1:46" ht="13.5" thickBot="1">
      <c r="A421" s="19" t="s">
        <v>12</v>
      </c>
      <c r="B421" s="191"/>
      <c r="C421" s="196"/>
      <c r="D421" s="197"/>
      <c r="E421" s="20" t="s">
        <v>9</v>
      </c>
      <c r="F421" s="191"/>
      <c r="G421" s="210"/>
      <c r="H421" s="211"/>
      <c r="I421" s="20" t="s">
        <v>10</v>
      </c>
      <c r="J421" s="191"/>
      <c r="K421" s="196"/>
      <c r="L421" s="197"/>
      <c r="M421" s="20" t="s">
        <v>83</v>
      </c>
      <c r="N421" s="191"/>
      <c r="O421" s="210"/>
      <c r="P421" s="212"/>
      <c r="Q421" s="18"/>
      <c r="R421" s="18"/>
      <c r="S421" s="18"/>
      <c r="T421" s="18"/>
      <c r="U421" s="18"/>
      <c r="V421" s="18"/>
      <c r="W421" s="17"/>
      <c r="X421" s="19" t="s">
        <v>12</v>
      </c>
      <c r="Y421" s="188">
        <f>B421</f>
        <v>0</v>
      </c>
      <c r="Z421" s="188"/>
      <c r="AA421" s="188"/>
      <c r="AB421" s="20" t="s">
        <v>9</v>
      </c>
      <c r="AC421" s="188">
        <f>F421</f>
        <v>0</v>
      </c>
      <c r="AD421" s="189"/>
      <c r="AE421" s="189"/>
      <c r="AF421" s="20" t="s">
        <v>10</v>
      </c>
      <c r="AG421" s="188">
        <f>J421</f>
        <v>0</v>
      </c>
      <c r="AH421" s="188"/>
      <c r="AI421" s="188"/>
      <c r="AJ421" s="20" t="s">
        <v>83</v>
      </c>
      <c r="AK421" s="188">
        <f>N421</f>
        <v>0</v>
      </c>
      <c r="AL421" s="189"/>
      <c r="AM421" s="190"/>
      <c r="AN421" s="10"/>
      <c r="AO421" s="10"/>
      <c r="AP421" s="10"/>
      <c r="AQ421" s="10"/>
      <c r="AR421" s="10"/>
      <c r="AS421" s="10"/>
      <c r="AT421" s="10"/>
    </row>
    <row r="422" spans="1:24" s="26" customFormat="1" ht="12.75">
      <c r="A422" s="28" t="s">
        <v>6</v>
      </c>
      <c r="X422" s="28" t="s">
        <v>6</v>
      </c>
    </row>
    <row r="423" spans="1:24" s="26" customFormat="1" ht="12.75">
      <c r="A423" s="28" t="s">
        <v>7</v>
      </c>
      <c r="X423" s="28" t="s">
        <v>7</v>
      </c>
    </row>
    <row r="424" spans="1:24" s="26" customFormat="1" ht="12.75">
      <c r="A424" s="28" t="s">
        <v>8</v>
      </c>
      <c r="X424" s="28" t="s">
        <v>8</v>
      </c>
    </row>
    <row r="425" spans="1:46" ht="13.5" thickBot="1">
      <c r="A425" s="7"/>
      <c r="K425" s="1"/>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10"/>
      <c r="AS425" s="10"/>
      <c r="AT425" s="10"/>
    </row>
    <row r="426" spans="1:46" ht="13.5" thickBot="1">
      <c r="A426" s="19" t="s">
        <v>12</v>
      </c>
      <c r="B426" s="191"/>
      <c r="C426" s="196"/>
      <c r="D426" s="197"/>
      <c r="E426" s="20" t="s">
        <v>9</v>
      </c>
      <c r="F426" s="191"/>
      <c r="G426" s="210"/>
      <c r="H426" s="211"/>
      <c r="I426" s="20" t="s">
        <v>10</v>
      </c>
      <c r="J426" s="191"/>
      <c r="K426" s="196"/>
      <c r="L426" s="197"/>
      <c r="M426" s="20" t="s">
        <v>83</v>
      </c>
      <c r="N426" s="191"/>
      <c r="O426" s="210"/>
      <c r="P426" s="212"/>
      <c r="Q426" s="18"/>
      <c r="R426" s="18"/>
      <c r="S426" s="18"/>
      <c r="T426" s="18"/>
      <c r="U426" s="18"/>
      <c r="V426" s="18"/>
      <c r="W426" s="17"/>
      <c r="X426" s="19" t="s">
        <v>12</v>
      </c>
      <c r="Y426" s="188">
        <f>B426</f>
        <v>0</v>
      </c>
      <c r="Z426" s="188"/>
      <c r="AA426" s="188"/>
      <c r="AB426" s="20" t="s">
        <v>9</v>
      </c>
      <c r="AC426" s="188">
        <f>F426</f>
        <v>0</v>
      </c>
      <c r="AD426" s="189"/>
      <c r="AE426" s="189"/>
      <c r="AF426" s="20" t="s">
        <v>10</v>
      </c>
      <c r="AG426" s="188">
        <f>J426</f>
        <v>0</v>
      </c>
      <c r="AH426" s="188"/>
      <c r="AI426" s="188"/>
      <c r="AJ426" s="20" t="s">
        <v>83</v>
      </c>
      <c r="AK426" s="188">
        <f>N426</f>
        <v>0</v>
      </c>
      <c r="AL426" s="189"/>
      <c r="AM426" s="190"/>
      <c r="AN426" s="6"/>
      <c r="AO426" s="6"/>
      <c r="AP426" s="6"/>
      <c r="AQ426" s="6"/>
      <c r="AR426" s="10"/>
      <c r="AS426" s="10"/>
      <c r="AT426" s="10"/>
    </row>
    <row r="427" spans="1:24" s="26" customFormat="1" ht="12.75">
      <c r="A427" s="28" t="s">
        <v>6</v>
      </c>
      <c r="X427" s="28" t="s">
        <v>6</v>
      </c>
    </row>
    <row r="428" spans="1:24" s="26" customFormat="1" ht="12.75">
      <c r="A428" s="28" t="s">
        <v>7</v>
      </c>
      <c r="X428" s="28" t="s">
        <v>7</v>
      </c>
    </row>
    <row r="429" spans="1:24" s="26" customFormat="1" ht="13.5" thickBot="1">
      <c r="A429" s="28" t="s">
        <v>8</v>
      </c>
      <c r="X429" s="28" t="s">
        <v>8</v>
      </c>
    </row>
    <row r="430" spans="1:46" ht="12.75">
      <c r="A430" s="16" t="s">
        <v>0</v>
      </c>
      <c r="B430" s="16"/>
      <c r="C430" s="16"/>
      <c r="D430" s="16"/>
      <c r="E430" s="16"/>
      <c r="F430" s="16"/>
      <c r="G430" s="16"/>
      <c r="H430" s="8"/>
      <c r="I430" s="157" t="s">
        <v>1</v>
      </c>
      <c r="J430" s="158"/>
      <c r="K430" s="201" t="str">
        <f>K387</f>
        <v> </v>
      </c>
      <c r="L430" s="202"/>
      <c r="M430" s="202"/>
      <c r="N430" s="203"/>
      <c r="O430" s="10"/>
      <c r="R430" s="18"/>
      <c r="S430" s="18"/>
      <c r="T430" s="156" t="s">
        <v>11</v>
      </c>
      <c r="U430" s="156"/>
      <c r="V430" s="10"/>
      <c r="W430" s="10"/>
      <c r="X430" s="16" t="s">
        <v>0</v>
      </c>
      <c r="Y430" s="16"/>
      <c r="Z430" s="16"/>
      <c r="AA430" s="16"/>
      <c r="AB430" s="16"/>
      <c r="AC430" s="16"/>
      <c r="AD430" s="16"/>
      <c r="AE430" s="8"/>
      <c r="AF430" s="157" t="s">
        <v>1</v>
      </c>
      <c r="AG430" s="158"/>
      <c r="AH430" s="201" t="str">
        <f>K387</f>
        <v> </v>
      </c>
      <c r="AI430" s="202"/>
      <c r="AJ430" s="202"/>
      <c r="AK430" s="203"/>
      <c r="AL430" s="10"/>
      <c r="AO430" s="18"/>
      <c r="AP430" s="18"/>
      <c r="AQ430" s="156" t="s">
        <v>11</v>
      </c>
      <c r="AR430" s="156"/>
      <c r="AS430" s="10"/>
      <c r="AT430" s="10"/>
    </row>
    <row r="431" spans="1:46" ht="12.75">
      <c r="A431" s="161" t="str">
        <f>A388</f>
        <v>Any Vendor Company</v>
      </c>
      <c r="B431" s="204"/>
      <c r="C431" s="204"/>
      <c r="D431" s="204"/>
      <c r="E431" s="204"/>
      <c r="F431" s="9"/>
      <c r="I431" s="169" t="s">
        <v>2</v>
      </c>
      <c r="J431" s="170"/>
      <c r="K431" s="171"/>
      <c r="L431" s="172">
        <f>L388</f>
        <v>0</v>
      </c>
      <c r="M431" s="173"/>
      <c r="N431" s="174"/>
      <c r="O431" s="10"/>
      <c r="R431" s="22"/>
      <c r="S431" s="22"/>
      <c r="T431" s="161" t="s">
        <v>16</v>
      </c>
      <c r="U431" s="161"/>
      <c r="V431" s="161"/>
      <c r="W431" s="161"/>
      <c r="X431" s="161" t="str">
        <f>A388</f>
        <v>Any Vendor Company</v>
      </c>
      <c r="Y431" s="204"/>
      <c r="Z431" s="204"/>
      <c r="AA431" s="204"/>
      <c r="AB431" s="204"/>
      <c r="AC431" s="9"/>
      <c r="AF431" s="169" t="s">
        <v>2</v>
      </c>
      <c r="AG431" s="170"/>
      <c r="AH431" s="171"/>
      <c r="AI431" s="172">
        <f>L388</f>
        <v>0</v>
      </c>
      <c r="AJ431" s="173"/>
      <c r="AK431" s="174"/>
      <c r="AL431" s="10"/>
      <c r="AO431" s="22"/>
      <c r="AP431" s="22"/>
      <c r="AQ431" s="161" t="s">
        <v>16</v>
      </c>
      <c r="AR431" s="161"/>
      <c r="AS431" s="161"/>
      <c r="AT431" s="161"/>
    </row>
    <row r="432" spans="1:46" ht="12.75">
      <c r="A432" s="161" t="str">
        <f>A389</f>
        <v>123 Anywhere Street</v>
      </c>
      <c r="B432" s="175"/>
      <c r="C432" s="175"/>
      <c r="D432" s="175"/>
      <c r="E432" s="175"/>
      <c r="F432" s="9"/>
      <c r="I432" s="169" t="s">
        <v>3</v>
      </c>
      <c r="J432" s="171"/>
      <c r="K432" s="172">
        <f>K389</f>
        <v>0</v>
      </c>
      <c r="L432" s="173"/>
      <c r="M432" s="173"/>
      <c r="N432" s="174"/>
      <c r="O432" s="10"/>
      <c r="R432" s="22"/>
      <c r="S432" s="22"/>
      <c r="T432" s="161" t="s">
        <v>13</v>
      </c>
      <c r="U432" s="161"/>
      <c r="V432" s="161"/>
      <c r="W432" s="161"/>
      <c r="X432" s="161" t="str">
        <f>A389</f>
        <v>123 Anywhere Street</v>
      </c>
      <c r="Y432" s="175"/>
      <c r="Z432" s="175"/>
      <c r="AA432" s="175"/>
      <c r="AB432" s="175"/>
      <c r="AC432" s="9"/>
      <c r="AF432" s="169" t="s">
        <v>3</v>
      </c>
      <c r="AG432" s="171"/>
      <c r="AH432" s="172">
        <f>K389</f>
        <v>0</v>
      </c>
      <c r="AI432" s="173"/>
      <c r="AJ432" s="173"/>
      <c r="AK432" s="174"/>
      <c r="AL432" s="10"/>
      <c r="AO432" s="22"/>
      <c r="AP432" s="22"/>
      <c r="AQ432" s="161" t="s">
        <v>13</v>
      </c>
      <c r="AR432" s="161"/>
      <c r="AS432" s="161"/>
      <c r="AT432" s="161"/>
    </row>
    <row r="433" spans="1:46" ht="12.75">
      <c r="A433" s="161" t="str">
        <f>A390</f>
        <v>Anytown, PA 12345-1234</v>
      </c>
      <c r="B433" s="175"/>
      <c r="C433" s="175"/>
      <c r="D433" s="175"/>
      <c r="E433" s="175"/>
      <c r="F433" s="9"/>
      <c r="I433" s="169" t="s">
        <v>4</v>
      </c>
      <c r="J433" s="170"/>
      <c r="K433" s="171"/>
      <c r="L433" s="172">
        <f>L390</f>
        <v>23</v>
      </c>
      <c r="M433" s="173"/>
      <c r="N433" s="174"/>
      <c r="O433" s="10"/>
      <c r="R433" s="22"/>
      <c r="S433" s="22"/>
      <c r="T433" s="161" t="s">
        <v>14</v>
      </c>
      <c r="U433" s="161"/>
      <c r="V433" s="161"/>
      <c r="W433" s="161"/>
      <c r="X433" s="161" t="str">
        <f>A390</f>
        <v>Anytown, PA 12345-1234</v>
      </c>
      <c r="Y433" s="175"/>
      <c r="Z433" s="175"/>
      <c r="AA433" s="175"/>
      <c r="AB433" s="175"/>
      <c r="AC433" s="9"/>
      <c r="AF433" s="169" t="s">
        <v>4</v>
      </c>
      <c r="AG433" s="170"/>
      <c r="AH433" s="171"/>
      <c r="AI433" s="172">
        <f>L390</f>
        <v>23</v>
      </c>
      <c r="AJ433" s="173"/>
      <c r="AK433" s="174"/>
      <c r="AL433" s="10"/>
      <c r="AO433" s="22"/>
      <c r="AP433" s="22"/>
      <c r="AQ433" s="161" t="s">
        <v>14</v>
      </c>
      <c r="AR433" s="161"/>
      <c r="AS433" s="161"/>
      <c r="AT433" s="161"/>
    </row>
    <row r="434" spans="1:46" ht="13.5" thickBot="1">
      <c r="A434" s="161" t="str">
        <f>A391</f>
        <v>Phone number here</v>
      </c>
      <c r="B434" s="175"/>
      <c r="C434" s="175"/>
      <c r="D434" s="175"/>
      <c r="E434" s="175"/>
      <c r="F434" s="9"/>
      <c r="I434" s="180" t="s">
        <v>18</v>
      </c>
      <c r="J434" s="181"/>
      <c r="K434" s="182">
        <f>K391</f>
        <v>0</v>
      </c>
      <c r="L434" s="183"/>
      <c r="M434" s="183"/>
      <c r="N434" s="184"/>
      <c r="O434" s="10"/>
      <c r="R434" s="22"/>
      <c r="S434" s="22"/>
      <c r="T434" s="161" t="s">
        <v>15</v>
      </c>
      <c r="U434" s="161"/>
      <c r="V434" s="161"/>
      <c r="W434" s="161"/>
      <c r="X434" s="161" t="str">
        <f>A391</f>
        <v>Phone number here</v>
      </c>
      <c r="Y434" s="175"/>
      <c r="Z434" s="175"/>
      <c r="AA434" s="175"/>
      <c r="AB434" s="175"/>
      <c r="AC434" s="9"/>
      <c r="AF434" s="205" t="s">
        <v>17</v>
      </c>
      <c r="AG434" s="206"/>
      <c r="AH434" s="207">
        <f>K391</f>
        <v>0</v>
      </c>
      <c r="AI434" s="208"/>
      <c r="AJ434" s="208"/>
      <c r="AK434" s="209"/>
      <c r="AL434" s="10"/>
      <c r="AO434" s="22"/>
      <c r="AP434" s="22"/>
      <c r="AQ434" s="161" t="s">
        <v>15</v>
      </c>
      <c r="AR434" s="161"/>
      <c r="AS434" s="161"/>
      <c r="AT434" s="161"/>
    </row>
    <row r="435" spans="1:46" ht="12.75">
      <c r="A435" s="21"/>
      <c r="B435" s="23"/>
      <c r="C435" s="23"/>
      <c r="D435" s="23"/>
      <c r="E435" s="23"/>
      <c r="F435" s="9"/>
      <c r="I435" s="4"/>
      <c r="J435" s="4"/>
      <c r="K435" s="4"/>
      <c r="L435" s="4"/>
      <c r="M435" s="4"/>
      <c r="N435" s="4"/>
      <c r="O435" s="10"/>
      <c r="R435" s="22"/>
      <c r="S435" s="22"/>
      <c r="T435" s="22"/>
      <c r="U435" s="22"/>
      <c r="V435" s="22"/>
      <c r="W435" s="22"/>
      <c r="X435" s="21"/>
      <c r="Y435" s="23"/>
      <c r="Z435" s="23"/>
      <c r="AA435" s="23"/>
      <c r="AB435" s="23"/>
      <c r="AC435" s="9"/>
      <c r="AF435" s="4"/>
      <c r="AG435" s="4"/>
      <c r="AH435" s="4"/>
      <c r="AI435" s="4"/>
      <c r="AJ435" s="4"/>
      <c r="AK435" s="4"/>
      <c r="AL435" s="10"/>
      <c r="AO435" s="22"/>
      <c r="AP435" s="22"/>
      <c r="AQ435" s="22"/>
      <c r="AR435" s="22"/>
      <c r="AS435" s="22"/>
      <c r="AT435" s="22"/>
    </row>
    <row r="436" spans="6:7" ht="13.5" thickBot="1">
      <c r="F436" s="3"/>
      <c r="G436" s="3"/>
    </row>
    <row r="437" spans="1:46" s="24" customFormat="1" ht="13.5" thickBot="1">
      <c r="A437" s="29" t="s">
        <v>5</v>
      </c>
      <c r="B437" s="12" t="str">
        <f>B394</f>
        <v>3</v>
      </c>
      <c r="C437" s="12" t="str">
        <f aca="true" t="shared" si="11" ref="C437:AS437">C394</f>
        <v>4</v>
      </c>
      <c r="D437" s="12" t="str">
        <f t="shared" si="11"/>
        <v>5</v>
      </c>
      <c r="E437" s="12" t="str">
        <f t="shared" si="11"/>
        <v>6</v>
      </c>
      <c r="F437" s="12" t="str">
        <f t="shared" si="11"/>
        <v>7</v>
      </c>
      <c r="G437" s="12" t="str">
        <f t="shared" si="11"/>
        <v>8</v>
      </c>
      <c r="H437" s="12" t="str">
        <f t="shared" si="11"/>
        <v>9</v>
      </c>
      <c r="I437" s="12" t="str">
        <f t="shared" si="11"/>
        <v>10</v>
      </c>
      <c r="J437" s="12" t="str">
        <f t="shared" si="11"/>
        <v>11</v>
      </c>
      <c r="K437" s="12" t="str">
        <f t="shared" si="11"/>
        <v>12</v>
      </c>
      <c r="L437" s="12" t="str">
        <f t="shared" si="11"/>
        <v>14</v>
      </c>
      <c r="M437" s="12" t="str">
        <f t="shared" si="11"/>
        <v>16</v>
      </c>
      <c r="N437" s="12" t="str">
        <f t="shared" si="11"/>
        <v>17</v>
      </c>
      <c r="O437" s="12" t="str">
        <f t="shared" si="11"/>
        <v>18</v>
      </c>
      <c r="P437" s="12" t="str">
        <f t="shared" si="11"/>
        <v>19</v>
      </c>
      <c r="Q437" s="12" t="str">
        <f t="shared" si="11"/>
        <v>28</v>
      </c>
      <c r="R437" s="12" t="str">
        <f t="shared" si="11"/>
        <v>33</v>
      </c>
      <c r="S437" s="12" t="str">
        <f t="shared" si="11"/>
        <v>41</v>
      </c>
      <c r="T437" s="12" t="str">
        <f t="shared" si="11"/>
        <v>50</v>
      </c>
      <c r="U437" s="12" t="str">
        <f t="shared" si="11"/>
        <v>51</v>
      </c>
      <c r="V437" s="12" t="str">
        <f t="shared" si="11"/>
        <v>52</v>
      </c>
      <c r="W437" s="12" t="str">
        <f t="shared" si="11"/>
        <v>53</v>
      </c>
      <c r="X437" s="12" t="str">
        <f t="shared" si="11"/>
        <v>Store</v>
      </c>
      <c r="Y437" s="12" t="str">
        <f t="shared" si="11"/>
        <v>59</v>
      </c>
      <c r="Z437" s="12" t="str">
        <f t="shared" si="11"/>
        <v>60</v>
      </c>
      <c r="AA437" s="12" t="str">
        <f t="shared" si="11"/>
        <v>61</v>
      </c>
      <c r="AB437" s="12" t="str">
        <f t="shared" si="11"/>
        <v>62</v>
      </c>
      <c r="AC437" s="12" t="str">
        <f t="shared" si="11"/>
        <v>63</v>
      </c>
      <c r="AD437" s="12" t="str">
        <f t="shared" si="11"/>
        <v>64</v>
      </c>
      <c r="AE437" s="12" t="str">
        <f t="shared" si="11"/>
        <v>65</v>
      </c>
      <c r="AF437" s="12" t="str">
        <f t="shared" si="11"/>
        <v>66</v>
      </c>
      <c r="AG437" s="12" t="str">
        <f t="shared" si="11"/>
        <v>67</v>
      </c>
      <c r="AH437" s="12" t="str">
        <f t="shared" si="11"/>
        <v>68</v>
      </c>
      <c r="AI437" s="12" t="str">
        <f t="shared" si="11"/>
        <v>69</v>
      </c>
      <c r="AJ437" s="12" t="str">
        <f t="shared" si="11"/>
        <v>70</v>
      </c>
      <c r="AK437" s="12" t="str">
        <f t="shared" si="11"/>
        <v>72</v>
      </c>
      <c r="AL437" s="12" t="str">
        <f t="shared" si="11"/>
        <v>73</v>
      </c>
      <c r="AM437" s="12" t="str">
        <f t="shared" si="11"/>
        <v>74</v>
      </c>
      <c r="AN437" s="12" t="str">
        <f t="shared" si="11"/>
        <v>75</v>
      </c>
      <c r="AO437" s="12" t="str">
        <f t="shared" si="11"/>
        <v>76</v>
      </c>
      <c r="AP437" s="12" t="str">
        <f t="shared" si="11"/>
        <v>77</v>
      </c>
      <c r="AQ437" s="12" t="str">
        <f t="shared" si="11"/>
        <v>79</v>
      </c>
      <c r="AR437" s="12">
        <f t="shared" si="11"/>
        <v>0</v>
      </c>
      <c r="AS437" s="12">
        <f t="shared" si="11"/>
        <v>0</v>
      </c>
      <c r="AT437" s="30"/>
    </row>
    <row r="438" ht="13.5" thickBot="1"/>
    <row r="439" spans="1:46" ht="13.5" thickBot="1">
      <c r="A439" s="19" t="s">
        <v>12</v>
      </c>
      <c r="B439" s="191"/>
      <c r="C439" s="196"/>
      <c r="D439" s="197"/>
      <c r="E439" s="20" t="s">
        <v>9</v>
      </c>
      <c r="F439" s="191"/>
      <c r="G439" s="210"/>
      <c r="H439" s="211"/>
      <c r="I439" s="20" t="s">
        <v>10</v>
      </c>
      <c r="J439" s="191"/>
      <c r="K439" s="196"/>
      <c r="L439" s="197"/>
      <c r="M439" s="20" t="s">
        <v>83</v>
      </c>
      <c r="N439" s="191"/>
      <c r="O439" s="210"/>
      <c r="P439" s="212"/>
      <c r="Q439" s="18"/>
      <c r="R439" s="18"/>
      <c r="S439" s="18"/>
      <c r="T439" s="18"/>
      <c r="U439" s="18"/>
      <c r="V439" s="18"/>
      <c r="W439" s="17"/>
      <c r="X439" s="19" t="s">
        <v>12</v>
      </c>
      <c r="Y439" s="188">
        <f>B439</f>
        <v>0</v>
      </c>
      <c r="Z439" s="188"/>
      <c r="AA439" s="188"/>
      <c r="AB439" s="20" t="s">
        <v>9</v>
      </c>
      <c r="AC439" s="188">
        <f>F439</f>
        <v>0</v>
      </c>
      <c r="AD439" s="189"/>
      <c r="AE439" s="189"/>
      <c r="AF439" s="20" t="s">
        <v>10</v>
      </c>
      <c r="AG439" s="188">
        <f>J439</f>
        <v>0</v>
      </c>
      <c r="AH439" s="188"/>
      <c r="AI439" s="188"/>
      <c r="AJ439" s="20" t="s">
        <v>83</v>
      </c>
      <c r="AK439" s="188">
        <f>N439</f>
        <v>0</v>
      </c>
      <c r="AL439" s="189"/>
      <c r="AM439" s="190"/>
      <c r="AN439" s="10"/>
      <c r="AO439" s="10"/>
      <c r="AP439" s="10"/>
      <c r="AQ439" s="10"/>
      <c r="AR439" s="10"/>
      <c r="AS439" s="10"/>
      <c r="AT439" s="10"/>
    </row>
    <row r="440" spans="1:24" s="26" customFormat="1" ht="12.75">
      <c r="A440" s="28" t="s">
        <v>6</v>
      </c>
      <c r="Q440" s="27"/>
      <c r="R440" s="27"/>
      <c r="S440" s="27"/>
      <c r="T440" s="27"/>
      <c r="U440" s="27"/>
      <c r="V440" s="27"/>
      <c r="W440" s="27"/>
      <c r="X440" s="28" t="s">
        <v>6</v>
      </c>
    </row>
    <row r="441" spans="1:24" s="26" customFormat="1" ht="12.75">
      <c r="A441" s="28" t="s">
        <v>7</v>
      </c>
      <c r="Q441" s="27"/>
      <c r="R441" s="27"/>
      <c r="S441" s="27"/>
      <c r="T441" s="27"/>
      <c r="U441" s="27"/>
      <c r="V441" s="27"/>
      <c r="W441" s="27"/>
      <c r="X441" s="28" t="s">
        <v>7</v>
      </c>
    </row>
    <row r="442" spans="1:24" s="26" customFormat="1" ht="12.75">
      <c r="A442" s="28" t="s">
        <v>8</v>
      </c>
      <c r="Q442" s="27"/>
      <c r="R442" s="27"/>
      <c r="S442" s="27"/>
      <c r="T442" s="27"/>
      <c r="U442" s="27"/>
      <c r="V442" s="27"/>
      <c r="W442" s="27"/>
      <c r="X442" s="28" t="s">
        <v>8</v>
      </c>
    </row>
    <row r="443" spans="17:23" ht="13.5" thickBot="1">
      <c r="Q443" s="4"/>
      <c r="R443" s="4"/>
      <c r="S443" s="4"/>
      <c r="T443" s="4"/>
      <c r="U443" s="4"/>
      <c r="V443" s="4"/>
      <c r="W443" s="4"/>
    </row>
    <row r="444" spans="1:46" ht="13.5" thickBot="1">
      <c r="A444" s="19" t="s">
        <v>12</v>
      </c>
      <c r="B444" s="191"/>
      <c r="C444" s="196"/>
      <c r="D444" s="197"/>
      <c r="E444" s="20" t="s">
        <v>9</v>
      </c>
      <c r="F444" s="191"/>
      <c r="G444" s="210"/>
      <c r="H444" s="211"/>
      <c r="I444" s="20" t="s">
        <v>10</v>
      </c>
      <c r="J444" s="191"/>
      <c r="K444" s="196"/>
      <c r="L444" s="197"/>
      <c r="M444" s="20" t="s">
        <v>83</v>
      </c>
      <c r="N444" s="191"/>
      <c r="O444" s="210"/>
      <c r="P444" s="212"/>
      <c r="Q444" s="18"/>
      <c r="R444" s="18"/>
      <c r="S444" s="18"/>
      <c r="T444" s="18"/>
      <c r="U444" s="18"/>
      <c r="V444" s="18"/>
      <c r="W444" s="17"/>
      <c r="X444" s="19" t="s">
        <v>12</v>
      </c>
      <c r="Y444" s="188">
        <f>B444</f>
        <v>0</v>
      </c>
      <c r="Z444" s="188"/>
      <c r="AA444" s="188"/>
      <c r="AB444" s="20" t="s">
        <v>9</v>
      </c>
      <c r="AC444" s="188">
        <f>F444</f>
        <v>0</v>
      </c>
      <c r="AD444" s="189"/>
      <c r="AE444" s="189"/>
      <c r="AF444" s="20" t="s">
        <v>10</v>
      </c>
      <c r="AG444" s="188">
        <f>J444</f>
        <v>0</v>
      </c>
      <c r="AH444" s="188"/>
      <c r="AI444" s="188"/>
      <c r="AJ444" s="20" t="s">
        <v>83</v>
      </c>
      <c r="AK444" s="188">
        <f>N444</f>
        <v>0</v>
      </c>
      <c r="AL444" s="189"/>
      <c r="AM444" s="190"/>
      <c r="AN444" s="10"/>
      <c r="AO444" s="10"/>
      <c r="AP444" s="10"/>
      <c r="AQ444" s="10"/>
      <c r="AR444" s="10"/>
      <c r="AS444" s="10"/>
      <c r="AT444" s="10"/>
    </row>
    <row r="445" spans="1:24" s="26" customFormat="1" ht="12.75">
      <c r="A445" s="28" t="s">
        <v>6</v>
      </c>
      <c r="Q445" s="27"/>
      <c r="R445" s="27"/>
      <c r="S445" s="27"/>
      <c r="T445" s="27"/>
      <c r="U445" s="27"/>
      <c r="V445" s="27"/>
      <c r="W445" s="27"/>
      <c r="X445" s="28" t="s">
        <v>6</v>
      </c>
    </row>
    <row r="446" spans="1:24" s="26" customFormat="1" ht="12.75">
      <c r="A446" s="28" t="s">
        <v>7</v>
      </c>
      <c r="Q446" s="27"/>
      <c r="R446" s="27"/>
      <c r="S446" s="27"/>
      <c r="T446" s="27"/>
      <c r="U446" s="27"/>
      <c r="V446" s="27"/>
      <c r="W446" s="27"/>
      <c r="X446" s="28" t="s">
        <v>7</v>
      </c>
    </row>
    <row r="447" spans="1:24" s="26" customFormat="1" ht="12.75">
      <c r="A447" s="28" t="s">
        <v>8</v>
      </c>
      <c r="Q447" s="27"/>
      <c r="R447" s="27"/>
      <c r="S447" s="27"/>
      <c r="T447" s="27"/>
      <c r="U447" s="27"/>
      <c r="V447" s="27"/>
      <c r="W447" s="27"/>
      <c r="X447" s="28" t="s">
        <v>8</v>
      </c>
    </row>
    <row r="448" spans="1:39" ht="13.5" thickBot="1">
      <c r="A448" s="4"/>
      <c r="B448" s="5"/>
      <c r="C448" s="5"/>
      <c r="D448" s="5"/>
      <c r="E448" s="5"/>
      <c r="F448" s="5"/>
      <c r="H448" s="5"/>
      <c r="I448" s="5"/>
      <c r="J448" s="5"/>
      <c r="K448" s="5"/>
      <c r="L448" s="5"/>
      <c r="N448" s="5"/>
      <c r="P448" s="5"/>
      <c r="Q448" s="4"/>
      <c r="R448" s="4"/>
      <c r="S448" s="4"/>
      <c r="T448" s="4"/>
      <c r="U448" s="4"/>
      <c r="V448" s="4"/>
      <c r="W448" s="4"/>
      <c r="X448" s="4"/>
      <c r="Y448" s="5"/>
      <c r="Z448" s="5"/>
      <c r="AA448" s="5"/>
      <c r="AB448" s="5"/>
      <c r="AC448" s="5"/>
      <c r="AE448" s="5"/>
      <c r="AF448" s="5"/>
      <c r="AG448" s="5"/>
      <c r="AH448" s="5"/>
      <c r="AI448" s="5"/>
      <c r="AK448" s="5"/>
      <c r="AM448" s="5"/>
    </row>
    <row r="449" spans="1:46" ht="13.5" thickBot="1">
      <c r="A449" s="19" t="s">
        <v>12</v>
      </c>
      <c r="B449" s="191"/>
      <c r="C449" s="196"/>
      <c r="D449" s="197"/>
      <c r="E449" s="20" t="s">
        <v>9</v>
      </c>
      <c r="F449" s="191"/>
      <c r="G449" s="210"/>
      <c r="H449" s="211"/>
      <c r="I449" s="20" t="s">
        <v>10</v>
      </c>
      <c r="J449" s="191"/>
      <c r="K449" s="196"/>
      <c r="L449" s="197"/>
      <c r="M449" s="20" t="s">
        <v>83</v>
      </c>
      <c r="N449" s="191"/>
      <c r="O449" s="210"/>
      <c r="P449" s="212"/>
      <c r="Q449" s="18"/>
      <c r="R449" s="18"/>
      <c r="S449" s="18"/>
      <c r="T449" s="18"/>
      <c r="U449" s="18"/>
      <c r="V449" s="18"/>
      <c r="W449" s="17"/>
      <c r="X449" s="19" t="s">
        <v>12</v>
      </c>
      <c r="Y449" s="188">
        <f>B449</f>
        <v>0</v>
      </c>
      <c r="Z449" s="188"/>
      <c r="AA449" s="188"/>
      <c r="AB449" s="20" t="s">
        <v>9</v>
      </c>
      <c r="AC449" s="188">
        <f>F449</f>
        <v>0</v>
      </c>
      <c r="AD449" s="189"/>
      <c r="AE449" s="189"/>
      <c r="AF449" s="20" t="s">
        <v>10</v>
      </c>
      <c r="AG449" s="188">
        <f>J449</f>
        <v>0</v>
      </c>
      <c r="AH449" s="188"/>
      <c r="AI449" s="188"/>
      <c r="AJ449" s="20" t="s">
        <v>83</v>
      </c>
      <c r="AK449" s="188">
        <f>N449</f>
        <v>0</v>
      </c>
      <c r="AL449" s="189"/>
      <c r="AM449" s="190"/>
      <c r="AN449" s="10"/>
      <c r="AO449" s="10"/>
      <c r="AP449" s="10"/>
      <c r="AQ449" s="10"/>
      <c r="AR449" s="10"/>
      <c r="AS449" s="10"/>
      <c r="AT449" s="10"/>
    </row>
    <row r="450" spans="1:24" s="26" customFormat="1" ht="12.75">
      <c r="A450" s="28" t="s">
        <v>6</v>
      </c>
      <c r="Q450" s="27"/>
      <c r="R450" s="27"/>
      <c r="S450" s="27"/>
      <c r="T450" s="27"/>
      <c r="U450" s="27"/>
      <c r="V450" s="27"/>
      <c r="W450" s="27"/>
      <c r="X450" s="28" t="s">
        <v>6</v>
      </c>
    </row>
    <row r="451" spans="1:24" s="26" customFormat="1" ht="12.75">
      <c r="A451" s="28" t="s">
        <v>7</v>
      </c>
      <c r="Q451" s="27"/>
      <c r="R451" s="27"/>
      <c r="S451" s="27"/>
      <c r="T451" s="27"/>
      <c r="U451" s="27"/>
      <c r="V451" s="27"/>
      <c r="W451" s="27"/>
      <c r="X451" s="28" t="s">
        <v>7</v>
      </c>
    </row>
    <row r="452" spans="1:24" s="26" customFormat="1" ht="12.75">
      <c r="A452" s="28" t="s">
        <v>8</v>
      </c>
      <c r="Q452" s="27"/>
      <c r="R452" s="27"/>
      <c r="S452" s="27"/>
      <c r="T452" s="27"/>
      <c r="U452" s="27"/>
      <c r="V452" s="27"/>
      <c r="W452" s="27"/>
      <c r="X452" s="28" t="s">
        <v>8</v>
      </c>
    </row>
    <row r="453" spans="1:39" ht="13.5" thickBot="1">
      <c r="A453" s="4"/>
      <c r="B453" s="4"/>
      <c r="C453" s="4"/>
      <c r="D453" s="4"/>
      <c r="E453" s="4"/>
      <c r="F453" s="4"/>
      <c r="H453" s="4"/>
      <c r="I453" s="4"/>
      <c r="J453" s="4"/>
      <c r="K453" s="4"/>
      <c r="L453" s="4"/>
      <c r="N453" s="4"/>
      <c r="P453" s="4"/>
      <c r="Q453" s="4"/>
      <c r="R453" s="4"/>
      <c r="S453" s="4"/>
      <c r="T453" s="4"/>
      <c r="U453" s="4"/>
      <c r="V453" s="4"/>
      <c r="W453" s="4"/>
      <c r="X453" s="4"/>
      <c r="Y453" s="4"/>
      <c r="Z453" s="4"/>
      <c r="AA453" s="4"/>
      <c r="AB453" s="4"/>
      <c r="AC453" s="4"/>
      <c r="AE453" s="4"/>
      <c r="AF453" s="4"/>
      <c r="AG453" s="4"/>
      <c r="AH453" s="4"/>
      <c r="AI453" s="4"/>
      <c r="AK453" s="4"/>
      <c r="AM453" s="4"/>
    </row>
    <row r="454" spans="1:46" ht="13.5" thickBot="1">
      <c r="A454" s="19" t="s">
        <v>12</v>
      </c>
      <c r="B454" s="191"/>
      <c r="C454" s="196"/>
      <c r="D454" s="197"/>
      <c r="E454" s="20" t="s">
        <v>9</v>
      </c>
      <c r="F454" s="191"/>
      <c r="G454" s="210"/>
      <c r="H454" s="211"/>
      <c r="I454" s="20" t="s">
        <v>10</v>
      </c>
      <c r="J454" s="191"/>
      <c r="K454" s="196"/>
      <c r="L454" s="197"/>
      <c r="M454" s="20" t="s">
        <v>83</v>
      </c>
      <c r="N454" s="191"/>
      <c r="O454" s="210"/>
      <c r="P454" s="212"/>
      <c r="Q454" s="18"/>
      <c r="R454" s="18"/>
      <c r="S454" s="18"/>
      <c r="T454" s="18"/>
      <c r="U454" s="18"/>
      <c r="V454" s="18"/>
      <c r="W454" s="17"/>
      <c r="X454" s="19" t="s">
        <v>12</v>
      </c>
      <c r="Y454" s="188">
        <f>B454</f>
        <v>0</v>
      </c>
      <c r="Z454" s="188"/>
      <c r="AA454" s="188"/>
      <c r="AB454" s="20" t="s">
        <v>9</v>
      </c>
      <c r="AC454" s="188">
        <f>F454</f>
        <v>0</v>
      </c>
      <c r="AD454" s="189"/>
      <c r="AE454" s="189"/>
      <c r="AF454" s="20" t="s">
        <v>10</v>
      </c>
      <c r="AG454" s="188">
        <f>J454</f>
        <v>0</v>
      </c>
      <c r="AH454" s="188"/>
      <c r="AI454" s="188"/>
      <c r="AJ454" s="20" t="s">
        <v>83</v>
      </c>
      <c r="AK454" s="188">
        <f>N454</f>
        <v>0</v>
      </c>
      <c r="AL454" s="189"/>
      <c r="AM454" s="190"/>
      <c r="AN454" s="10"/>
      <c r="AO454" s="10"/>
      <c r="AP454" s="10"/>
      <c r="AQ454" s="10"/>
      <c r="AR454" s="10"/>
      <c r="AS454" s="10"/>
      <c r="AT454" s="10"/>
    </row>
    <row r="455" spans="1:24" s="26" customFormat="1" ht="12.75">
      <c r="A455" s="28" t="s">
        <v>6</v>
      </c>
      <c r="Q455" s="27"/>
      <c r="R455" s="27"/>
      <c r="S455" s="27"/>
      <c r="T455" s="27"/>
      <c r="U455" s="27"/>
      <c r="V455" s="27"/>
      <c r="W455" s="27"/>
      <c r="X455" s="28" t="s">
        <v>6</v>
      </c>
    </row>
    <row r="456" spans="1:24" s="26" customFormat="1" ht="12.75">
      <c r="A456" s="28" t="s">
        <v>7</v>
      </c>
      <c r="Q456" s="27"/>
      <c r="R456" s="27"/>
      <c r="S456" s="27"/>
      <c r="T456" s="27"/>
      <c r="U456" s="27"/>
      <c r="V456" s="27"/>
      <c r="W456" s="27"/>
      <c r="X456" s="28" t="s">
        <v>7</v>
      </c>
    </row>
    <row r="457" spans="1:24" s="26" customFormat="1" ht="12.75">
      <c r="A457" s="28" t="s">
        <v>8</v>
      </c>
      <c r="Q457" s="27"/>
      <c r="R457" s="27"/>
      <c r="S457" s="27"/>
      <c r="T457" s="27"/>
      <c r="U457" s="27"/>
      <c r="V457" s="27"/>
      <c r="W457" s="27"/>
      <c r="X457" s="28" t="s">
        <v>8</v>
      </c>
    </row>
    <row r="458" spans="1:39" ht="13.5" thickBot="1">
      <c r="A458" s="4"/>
      <c r="B458" s="4"/>
      <c r="C458" s="4"/>
      <c r="D458" s="4"/>
      <c r="E458" s="4"/>
      <c r="F458" s="4"/>
      <c r="H458" s="4"/>
      <c r="I458" s="4"/>
      <c r="J458" s="4"/>
      <c r="K458" s="4"/>
      <c r="L458" s="4"/>
      <c r="N458" s="4"/>
      <c r="P458" s="4"/>
      <c r="Q458" s="4"/>
      <c r="R458" s="4"/>
      <c r="S458" s="4"/>
      <c r="T458" s="4"/>
      <c r="U458" s="4"/>
      <c r="V458" s="4"/>
      <c r="W458" s="4"/>
      <c r="X458" s="4"/>
      <c r="Y458" s="4"/>
      <c r="Z458" s="4"/>
      <c r="AA458" s="4"/>
      <c r="AB458" s="4"/>
      <c r="AC458" s="4"/>
      <c r="AE458" s="4"/>
      <c r="AF458" s="4"/>
      <c r="AG458" s="4"/>
      <c r="AH458" s="4"/>
      <c r="AI458" s="4"/>
      <c r="AK458" s="4"/>
      <c r="AM458" s="4"/>
    </row>
    <row r="459" spans="1:46" ht="13.5" thickBot="1">
      <c r="A459" s="19" t="s">
        <v>12</v>
      </c>
      <c r="B459" s="191"/>
      <c r="C459" s="196"/>
      <c r="D459" s="197"/>
      <c r="E459" s="20" t="s">
        <v>9</v>
      </c>
      <c r="F459" s="191"/>
      <c r="G459" s="210"/>
      <c r="H459" s="211"/>
      <c r="I459" s="20" t="s">
        <v>10</v>
      </c>
      <c r="J459" s="191"/>
      <c r="K459" s="196"/>
      <c r="L459" s="197"/>
      <c r="M459" s="20" t="s">
        <v>83</v>
      </c>
      <c r="N459" s="191"/>
      <c r="O459" s="210"/>
      <c r="P459" s="212"/>
      <c r="Q459" s="18"/>
      <c r="R459" s="18"/>
      <c r="S459" s="18"/>
      <c r="T459" s="18"/>
      <c r="U459" s="18"/>
      <c r="V459" s="18"/>
      <c r="W459" s="17"/>
      <c r="X459" s="19" t="s">
        <v>12</v>
      </c>
      <c r="Y459" s="188">
        <f>B459</f>
        <v>0</v>
      </c>
      <c r="Z459" s="188"/>
      <c r="AA459" s="188"/>
      <c r="AB459" s="20" t="s">
        <v>9</v>
      </c>
      <c r="AC459" s="188">
        <f>F459</f>
        <v>0</v>
      </c>
      <c r="AD459" s="189"/>
      <c r="AE459" s="189"/>
      <c r="AF459" s="20" t="s">
        <v>10</v>
      </c>
      <c r="AG459" s="188">
        <f>J459</f>
        <v>0</v>
      </c>
      <c r="AH459" s="188"/>
      <c r="AI459" s="188"/>
      <c r="AJ459" s="20" t="s">
        <v>83</v>
      </c>
      <c r="AK459" s="188">
        <f>N459</f>
        <v>0</v>
      </c>
      <c r="AL459" s="189"/>
      <c r="AM459" s="190"/>
      <c r="AN459" s="10"/>
      <c r="AO459" s="10"/>
      <c r="AP459" s="10"/>
      <c r="AQ459" s="10"/>
      <c r="AR459" s="10"/>
      <c r="AS459" s="10"/>
      <c r="AT459" s="10"/>
    </row>
    <row r="460" spans="1:24" s="26" customFormat="1" ht="12.75">
      <c r="A460" s="28" t="s">
        <v>6</v>
      </c>
      <c r="Q460" s="27"/>
      <c r="R460" s="27"/>
      <c r="S460" s="27"/>
      <c r="T460" s="27"/>
      <c r="U460" s="27"/>
      <c r="V460" s="27"/>
      <c r="W460" s="27"/>
      <c r="X460" s="28" t="s">
        <v>6</v>
      </c>
    </row>
    <row r="461" spans="1:24" s="26" customFormat="1" ht="12.75">
      <c r="A461" s="28" t="s">
        <v>7</v>
      </c>
      <c r="Q461" s="27"/>
      <c r="R461" s="27"/>
      <c r="S461" s="27"/>
      <c r="T461" s="27"/>
      <c r="U461" s="27"/>
      <c r="V461" s="27"/>
      <c r="W461" s="27"/>
      <c r="X461" s="28" t="s">
        <v>7</v>
      </c>
    </row>
    <row r="462" spans="1:24" s="26" customFormat="1" ht="12.75">
      <c r="A462" s="28" t="s">
        <v>8</v>
      </c>
      <c r="Q462" s="27"/>
      <c r="R462" s="27"/>
      <c r="S462" s="27"/>
      <c r="T462" s="27"/>
      <c r="U462" s="27"/>
      <c r="V462" s="27"/>
      <c r="W462" s="27"/>
      <c r="X462" s="28" t="s">
        <v>8</v>
      </c>
    </row>
    <row r="463" spans="1:39" ht="13.5" thickBot="1">
      <c r="A463" s="4"/>
      <c r="B463" s="4"/>
      <c r="C463" s="4"/>
      <c r="D463" s="4"/>
      <c r="E463" s="4"/>
      <c r="F463" s="4"/>
      <c r="H463" s="4"/>
      <c r="I463" s="4"/>
      <c r="J463" s="4"/>
      <c r="K463" s="4"/>
      <c r="L463" s="4"/>
      <c r="N463" s="4"/>
      <c r="P463" s="4"/>
      <c r="Q463" s="4"/>
      <c r="R463" s="4"/>
      <c r="S463" s="4"/>
      <c r="T463" s="4"/>
      <c r="U463" s="4"/>
      <c r="V463" s="4"/>
      <c r="W463" s="4"/>
      <c r="X463" s="4"/>
      <c r="Y463" s="4"/>
      <c r="Z463" s="4"/>
      <c r="AA463" s="4"/>
      <c r="AB463" s="4"/>
      <c r="AC463" s="4"/>
      <c r="AE463" s="4"/>
      <c r="AF463" s="4"/>
      <c r="AG463" s="4"/>
      <c r="AH463" s="4"/>
      <c r="AI463" s="4"/>
      <c r="AK463" s="4"/>
      <c r="AM463" s="4"/>
    </row>
    <row r="464" spans="1:46" ht="13.5" thickBot="1">
      <c r="A464" s="19" t="s">
        <v>12</v>
      </c>
      <c r="B464" s="191"/>
      <c r="C464" s="196"/>
      <c r="D464" s="197"/>
      <c r="E464" s="20" t="s">
        <v>9</v>
      </c>
      <c r="F464" s="191"/>
      <c r="G464" s="210"/>
      <c r="H464" s="211"/>
      <c r="I464" s="20" t="s">
        <v>10</v>
      </c>
      <c r="J464" s="191"/>
      <c r="K464" s="196"/>
      <c r="L464" s="197"/>
      <c r="M464" s="20" t="s">
        <v>83</v>
      </c>
      <c r="N464" s="191"/>
      <c r="O464" s="210"/>
      <c r="P464" s="212"/>
      <c r="Q464" s="18"/>
      <c r="R464" s="18"/>
      <c r="S464" s="18"/>
      <c r="T464" s="18"/>
      <c r="U464" s="18"/>
      <c r="V464" s="18"/>
      <c r="W464" s="17"/>
      <c r="X464" s="19" t="s">
        <v>12</v>
      </c>
      <c r="Y464" s="188">
        <f>B464</f>
        <v>0</v>
      </c>
      <c r="Z464" s="188"/>
      <c r="AA464" s="188"/>
      <c r="AB464" s="20" t="s">
        <v>9</v>
      </c>
      <c r="AC464" s="188">
        <f>F464</f>
        <v>0</v>
      </c>
      <c r="AD464" s="189"/>
      <c r="AE464" s="189"/>
      <c r="AF464" s="20" t="s">
        <v>10</v>
      </c>
      <c r="AG464" s="188">
        <f>J464</f>
        <v>0</v>
      </c>
      <c r="AH464" s="188"/>
      <c r="AI464" s="188"/>
      <c r="AJ464" s="20" t="s">
        <v>83</v>
      </c>
      <c r="AK464" s="188">
        <f>N464</f>
        <v>0</v>
      </c>
      <c r="AL464" s="189"/>
      <c r="AM464" s="190"/>
      <c r="AN464" s="10"/>
      <c r="AO464" s="10"/>
      <c r="AP464" s="10"/>
      <c r="AQ464" s="10"/>
      <c r="AR464" s="10"/>
      <c r="AS464" s="10"/>
      <c r="AT464" s="10"/>
    </row>
    <row r="465" spans="1:24" s="26" customFormat="1" ht="12.75">
      <c r="A465" s="28" t="s">
        <v>6</v>
      </c>
      <c r="X465" s="28" t="s">
        <v>6</v>
      </c>
    </row>
    <row r="466" spans="1:24" s="26" customFormat="1" ht="12.75">
      <c r="A466" s="28" t="s">
        <v>7</v>
      </c>
      <c r="X466" s="28" t="s">
        <v>7</v>
      </c>
    </row>
    <row r="467" spans="1:24" s="26" customFormat="1" ht="12.75">
      <c r="A467" s="28" t="s">
        <v>8</v>
      </c>
      <c r="X467" s="28" t="s">
        <v>8</v>
      </c>
    </row>
    <row r="468" spans="1:46" ht="13.5" thickBot="1">
      <c r="A468" s="7"/>
      <c r="K468" s="1"/>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10"/>
      <c r="AS468" s="10"/>
      <c r="AT468" s="10"/>
    </row>
    <row r="469" spans="1:46" ht="13.5" thickBot="1">
      <c r="A469" s="19" t="s">
        <v>12</v>
      </c>
      <c r="B469" s="191"/>
      <c r="C469" s="196"/>
      <c r="D469" s="197"/>
      <c r="E469" s="20" t="s">
        <v>9</v>
      </c>
      <c r="F469" s="191"/>
      <c r="G469" s="210"/>
      <c r="H469" s="211"/>
      <c r="I469" s="20" t="s">
        <v>10</v>
      </c>
      <c r="J469" s="191"/>
      <c r="K469" s="196"/>
      <c r="L469" s="197"/>
      <c r="M469" s="20" t="s">
        <v>83</v>
      </c>
      <c r="N469" s="191"/>
      <c r="O469" s="210"/>
      <c r="P469" s="212"/>
      <c r="Q469" s="18"/>
      <c r="R469" s="18"/>
      <c r="S469" s="18"/>
      <c r="T469" s="18"/>
      <c r="U469" s="18"/>
      <c r="V469" s="18"/>
      <c r="W469" s="17"/>
      <c r="X469" s="19" t="s">
        <v>12</v>
      </c>
      <c r="Y469" s="188">
        <f>B469</f>
        <v>0</v>
      </c>
      <c r="Z469" s="188"/>
      <c r="AA469" s="188"/>
      <c r="AB469" s="20" t="s">
        <v>9</v>
      </c>
      <c r="AC469" s="188">
        <f>F469</f>
        <v>0</v>
      </c>
      <c r="AD469" s="189"/>
      <c r="AE469" s="189"/>
      <c r="AF469" s="20" t="s">
        <v>10</v>
      </c>
      <c r="AG469" s="188">
        <f>J469</f>
        <v>0</v>
      </c>
      <c r="AH469" s="188"/>
      <c r="AI469" s="188"/>
      <c r="AJ469" s="20" t="s">
        <v>83</v>
      </c>
      <c r="AK469" s="188">
        <f>N469</f>
        <v>0</v>
      </c>
      <c r="AL469" s="189"/>
      <c r="AM469" s="190"/>
      <c r="AN469" s="6"/>
      <c r="AO469" s="6"/>
      <c r="AP469" s="6"/>
      <c r="AQ469" s="6"/>
      <c r="AR469" s="10"/>
      <c r="AS469" s="10"/>
      <c r="AT469" s="10"/>
    </row>
    <row r="470" spans="1:24" s="26" customFormat="1" ht="12.75">
      <c r="A470" s="28" t="s">
        <v>6</v>
      </c>
      <c r="X470" s="28" t="s">
        <v>6</v>
      </c>
    </row>
    <row r="471" spans="1:24" s="26" customFormat="1" ht="12.75">
      <c r="A471" s="28" t="s">
        <v>7</v>
      </c>
      <c r="X471" s="28" t="s">
        <v>7</v>
      </c>
    </row>
    <row r="472" spans="1:24" s="26" customFormat="1" ht="13.5" thickBot="1">
      <c r="A472" s="28" t="s">
        <v>8</v>
      </c>
      <c r="X472" s="28" t="s">
        <v>8</v>
      </c>
    </row>
    <row r="473" spans="1:46" ht="12.75">
      <c r="A473" s="16" t="s">
        <v>0</v>
      </c>
      <c r="B473" s="16"/>
      <c r="C473" s="16"/>
      <c r="D473" s="16"/>
      <c r="E473" s="16"/>
      <c r="F473" s="16"/>
      <c r="G473" s="16"/>
      <c r="H473" s="8"/>
      <c r="I473" s="157" t="s">
        <v>1</v>
      </c>
      <c r="J473" s="158"/>
      <c r="K473" s="201" t="str">
        <f>K430</f>
        <v> </v>
      </c>
      <c r="L473" s="202"/>
      <c r="M473" s="202"/>
      <c r="N473" s="203"/>
      <c r="O473" s="10"/>
      <c r="R473" s="18"/>
      <c r="S473" s="18"/>
      <c r="T473" s="156" t="s">
        <v>11</v>
      </c>
      <c r="U473" s="156"/>
      <c r="V473" s="10"/>
      <c r="W473" s="10"/>
      <c r="X473" s="16" t="s">
        <v>0</v>
      </c>
      <c r="Y473" s="16"/>
      <c r="Z473" s="16"/>
      <c r="AA473" s="16"/>
      <c r="AB473" s="16"/>
      <c r="AC473" s="16"/>
      <c r="AD473" s="16"/>
      <c r="AE473" s="8"/>
      <c r="AF473" s="157" t="s">
        <v>1</v>
      </c>
      <c r="AG473" s="158"/>
      <c r="AH473" s="201" t="str">
        <f>K430</f>
        <v> </v>
      </c>
      <c r="AI473" s="202"/>
      <c r="AJ473" s="202"/>
      <c r="AK473" s="203"/>
      <c r="AL473" s="10"/>
      <c r="AO473" s="18"/>
      <c r="AP473" s="18"/>
      <c r="AQ473" s="156" t="s">
        <v>11</v>
      </c>
      <c r="AR473" s="156"/>
      <c r="AS473" s="10"/>
      <c r="AT473" s="10"/>
    </row>
    <row r="474" spans="1:46" ht="12.75">
      <c r="A474" s="161" t="str">
        <f>A431</f>
        <v>Any Vendor Company</v>
      </c>
      <c r="B474" s="204"/>
      <c r="C474" s="204"/>
      <c r="D474" s="204"/>
      <c r="E474" s="204"/>
      <c r="F474" s="9"/>
      <c r="I474" s="169" t="s">
        <v>2</v>
      </c>
      <c r="J474" s="170"/>
      <c r="K474" s="171"/>
      <c r="L474" s="172">
        <f>L431</f>
        <v>0</v>
      </c>
      <c r="M474" s="173"/>
      <c r="N474" s="174"/>
      <c r="O474" s="10"/>
      <c r="R474" s="22"/>
      <c r="S474" s="22"/>
      <c r="T474" s="161" t="s">
        <v>16</v>
      </c>
      <c r="U474" s="161"/>
      <c r="V474" s="161"/>
      <c r="W474" s="161"/>
      <c r="X474" s="161" t="str">
        <f>A431</f>
        <v>Any Vendor Company</v>
      </c>
      <c r="Y474" s="204"/>
      <c r="Z474" s="204"/>
      <c r="AA474" s="204"/>
      <c r="AB474" s="204"/>
      <c r="AC474" s="9"/>
      <c r="AF474" s="169" t="s">
        <v>2</v>
      </c>
      <c r="AG474" s="170"/>
      <c r="AH474" s="171"/>
      <c r="AI474" s="172">
        <f>L431</f>
        <v>0</v>
      </c>
      <c r="AJ474" s="173"/>
      <c r="AK474" s="174"/>
      <c r="AL474" s="10"/>
      <c r="AO474" s="22"/>
      <c r="AP474" s="22"/>
      <c r="AQ474" s="161" t="s">
        <v>16</v>
      </c>
      <c r="AR474" s="161"/>
      <c r="AS474" s="161"/>
      <c r="AT474" s="161"/>
    </row>
    <row r="475" spans="1:46" ht="12.75">
      <c r="A475" s="161" t="str">
        <f>A432</f>
        <v>123 Anywhere Street</v>
      </c>
      <c r="B475" s="175"/>
      <c r="C475" s="175"/>
      <c r="D475" s="175"/>
      <c r="E475" s="175"/>
      <c r="F475" s="9"/>
      <c r="I475" s="169" t="s">
        <v>3</v>
      </c>
      <c r="J475" s="171"/>
      <c r="K475" s="172">
        <f>K432</f>
        <v>0</v>
      </c>
      <c r="L475" s="173"/>
      <c r="M475" s="173"/>
      <c r="N475" s="174"/>
      <c r="O475" s="10"/>
      <c r="R475" s="22"/>
      <c r="S475" s="22"/>
      <c r="T475" s="161" t="s">
        <v>13</v>
      </c>
      <c r="U475" s="161"/>
      <c r="V475" s="161"/>
      <c r="W475" s="161"/>
      <c r="X475" s="161" t="str">
        <f>A432</f>
        <v>123 Anywhere Street</v>
      </c>
      <c r="Y475" s="175"/>
      <c r="Z475" s="175"/>
      <c r="AA475" s="175"/>
      <c r="AB475" s="175"/>
      <c r="AC475" s="9"/>
      <c r="AF475" s="169" t="s">
        <v>3</v>
      </c>
      <c r="AG475" s="171"/>
      <c r="AH475" s="172">
        <f>K432</f>
        <v>0</v>
      </c>
      <c r="AI475" s="173"/>
      <c r="AJ475" s="173"/>
      <c r="AK475" s="174"/>
      <c r="AL475" s="10"/>
      <c r="AO475" s="22"/>
      <c r="AP475" s="22"/>
      <c r="AQ475" s="161" t="s">
        <v>13</v>
      </c>
      <c r="AR475" s="161"/>
      <c r="AS475" s="161"/>
      <c r="AT475" s="161"/>
    </row>
    <row r="476" spans="1:46" ht="12.75">
      <c r="A476" s="161" t="str">
        <f>A433</f>
        <v>Anytown, PA 12345-1234</v>
      </c>
      <c r="B476" s="175"/>
      <c r="C476" s="175"/>
      <c r="D476" s="175"/>
      <c r="E476" s="175"/>
      <c r="F476" s="9"/>
      <c r="I476" s="169" t="s">
        <v>4</v>
      </c>
      <c r="J476" s="170"/>
      <c r="K476" s="171"/>
      <c r="L476" s="172">
        <f>L433</f>
        <v>23</v>
      </c>
      <c r="M476" s="173"/>
      <c r="N476" s="174"/>
      <c r="O476" s="10"/>
      <c r="R476" s="22"/>
      <c r="S476" s="22"/>
      <c r="T476" s="161" t="s">
        <v>14</v>
      </c>
      <c r="U476" s="161"/>
      <c r="V476" s="161"/>
      <c r="W476" s="161"/>
      <c r="X476" s="161" t="str">
        <f>A433</f>
        <v>Anytown, PA 12345-1234</v>
      </c>
      <c r="Y476" s="175"/>
      <c r="Z476" s="175"/>
      <c r="AA476" s="175"/>
      <c r="AB476" s="175"/>
      <c r="AC476" s="9"/>
      <c r="AF476" s="169" t="s">
        <v>4</v>
      </c>
      <c r="AG476" s="170"/>
      <c r="AH476" s="171"/>
      <c r="AI476" s="172">
        <f>L433</f>
        <v>23</v>
      </c>
      <c r="AJ476" s="173"/>
      <c r="AK476" s="174"/>
      <c r="AL476" s="10"/>
      <c r="AO476" s="22"/>
      <c r="AP476" s="22"/>
      <c r="AQ476" s="161" t="s">
        <v>14</v>
      </c>
      <c r="AR476" s="161"/>
      <c r="AS476" s="161"/>
      <c r="AT476" s="161"/>
    </row>
    <row r="477" spans="1:46" ht="13.5" thickBot="1">
      <c r="A477" s="161" t="str">
        <f>A434</f>
        <v>Phone number here</v>
      </c>
      <c r="B477" s="175"/>
      <c r="C477" s="175"/>
      <c r="D477" s="175"/>
      <c r="E477" s="175"/>
      <c r="F477" s="9"/>
      <c r="I477" s="180" t="s">
        <v>18</v>
      </c>
      <c r="J477" s="181"/>
      <c r="K477" s="182">
        <f>K434</f>
        <v>0</v>
      </c>
      <c r="L477" s="183"/>
      <c r="M477" s="183"/>
      <c r="N477" s="184"/>
      <c r="O477" s="10"/>
      <c r="R477" s="22"/>
      <c r="S477" s="22"/>
      <c r="T477" s="161" t="s">
        <v>15</v>
      </c>
      <c r="U477" s="161"/>
      <c r="V477" s="161"/>
      <c r="W477" s="161"/>
      <c r="X477" s="161" t="str">
        <f>A434</f>
        <v>Phone number here</v>
      </c>
      <c r="Y477" s="175"/>
      <c r="Z477" s="175"/>
      <c r="AA477" s="175"/>
      <c r="AB477" s="175"/>
      <c r="AC477" s="9"/>
      <c r="AF477" s="205" t="s">
        <v>17</v>
      </c>
      <c r="AG477" s="206"/>
      <c r="AH477" s="207">
        <f>K434</f>
        <v>0</v>
      </c>
      <c r="AI477" s="208"/>
      <c r="AJ477" s="208"/>
      <c r="AK477" s="209"/>
      <c r="AL477" s="10"/>
      <c r="AO477" s="22"/>
      <c r="AP477" s="22"/>
      <c r="AQ477" s="161" t="s">
        <v>15</v>
      </c>
      <c r="AR477" s="161"/>
      <c r="AS477" s="161"/>
      <c r="AT477" s="161"/>
    </row>
    <row r="478" spans="1:46" ht="12.75">
      <c r="A478" s="21"/>
      <c r="B478" s="23"/>
      <c r="C478" s="23"/>
      <c r="D478" s="23"/>
      <c r="E478" s="23"/>
      <c r="F478" s="9"/>
      <c r="I478" s="4"/>
      <c r="J478" s="4"/>
      <c r="K478" s="4"/>
      <c r="L478" s="4"/>
      <c r="M478" s="4"/>
      <c r="N478" s="4"/>
      <c r="O478" s="10"/>
      <c r="R478" s="22"/>
      <c r="S478" s="22"/>
      <c r="T478" s="22"/>
      <c r="U478" s="22"/>
      <c r="V478" s="22"/>
      <c r="W478" s="22"/>
      <c r="X478" s="21"/>
      <c r="Y478" s="23"/>
      <c r="Z478" s="23"/>
      <c r="AA478" s="23"/>
      <c r="AB478" s="23"/>
      <c r="AC478" s="9"/>
      <c r="AF478" s="4"/>
      <c r="AG478" s="4"/>
      <c r="AH478" s="4"/>
      <c r="AI478" s="4"/>
      <c r="AJ478" s="4"/>
      <c r="AK478" s="4"/>
      <c r="AL478" s="10"/>
      <c r="AO478" s="22"/>
      <c r="AP478" s="22"/>
      <c r="AQ478" s="22"/>
      <c r="AR478" s="22"/>
      <c r="AS478" s="22"/>
      <c r="AT478" s="22"/>
    </row>
    <row r="479" spans="6:7" ht="13.5" thickBot="1">
      <c r="F479" s="3"/>
      <c r="G479" s="3"/>
    </row>
    <row r="480" spans="1:46" s="24" customFormat="1" ht="13.5" thickBot="1">
      <c r="A480" s="29" t="s">
        <v>5</v>
      </c>
      <c r="B480" s="12" t="str">
        <f>B437</f>
        <v>3</v>
      </c>
      <c r="C480" s="12" t="str">
        <f aca="true" t="shared" si="12" ref="C480:AS480">C437</f>
        <v>4</v>
      </c>
      <c r="D480" s="12" t="str">
        <f t="shared" si="12"/>
        <v>5</v>
      </c>
      <c r="E480" s="12" t="str">
        <f t="shared" si="12"/>
        <v>6</v>
      </c>
      <c r="F480" s="12" t="str">
        <f t="shared" si="12"/>
        <v>7</v>
      </c>
      <c r="G480" s="12" t="str">
        <f t="shared" si="12"/>
        <v>8</v>
      </c>
      <c r="H480" s="12" t="str">
        <f t="shared" si="12"/>
        <v>9</v>
      </c>
      <c r="I480" s="12" t="str">
        <f t="shared" si="12"/>
        <v>10</v>
      </c>
      <c r="J480" s="12" t="str">
        <f t="shared" si="12"/>
        <v>11</v>
      </c>
      <c r="K480" s="12" t="str">
        <f t="shared" si="12"/>
        <v>12</v>
      </c>
      <c r="L480" s="12" t="str">
        <f t="shared" si="12"/>
        <v>14</v>
      </c>
      <c r="M480" s="12" t="str">
        <f t="shared" si="12"/>
        <v>16</v>
      </c>
      <c r="N480" s="12" t="str">
        <f t="shared" si="12"/>
        <v>17</v>
      </c>
      <c r="O480" s="12" t="str">
        <f t="shared" si="12"/>
        <v>18</v>
      </c>
      <c r="P480" s="12" t="str">
        <f t="shared" si="12"/>
        <v>19</v>
      </c>
      <c r="Q480" s="12" t="str">
        <f t="shared" si="12"/>
        <v>28</v>
      </c>
      <c r="R480" s="12" t="str">
        <f t="shared" si="12"/>
        <v>33</v>
      </c>
      <c r="S480" s="12" t="str">
        <f t="shared" si="12"/>
        <v>41</v>
      </c>
      <c r="T480" s="12" t="str">
        <f t="shared" si="12"/>
        <v>50</v>
      </c>
      <c r="U480" s="12" t="str">
        <f t="shared" si="12"/>
        <v>51</v>
      </c>
      <c r="V480" s="12" t="str">
        <f t="shared" si="12"/>
        <v>52</v>
      </c>
      <c r="W480" s="12" t="str">
        <f t="shared" si="12"/>
        <v>53</v>
      </c>
      <c r="X480" s="12" t="str">
        <f t="shared" si="12"/>
        <v>Store</v>
      </c>
      <c r="Y480" s="12" t="str">
        <f t="shared" si="12"/>
        <v>59</v>
      </c>
      <c r="Z480" s="12" t="str">
        <f t="shared" si="12"/>
        <v>60</v>
      </c>
      <c r="AA480" s="12" t="str">
        <f t="shared" si="12"/>
        <v>61</v>
      </c>
      <c r="AB480" s="12" t="str">
        <f t="shared" si="12"/>
        <v>62</v>
      </c>
      <c r="AC480" s="12" t="str">
        <f t="shared" si="12"/>
        <v>63</v>
      </c>
      <c r="AD480" s="12" t="str">
        <f t="shared" si="12"/>
        <v>64</v>
      </c>
      <c r="AE480" s="12" t="str">
        <f t="shared" si="12"/>
        <v>65</v>
      </c>
      <c r="AF480" s="12" t="str">
        <f t="shared" si="12"/>
        <v>66</v>
      </c>
      <c r="AG480" s="12" t="str">
        <f t="shared" si="12"/>
        <v>67</v>
      </c>
      <c r="AH480" s="12" t="str">
        <f t="shared" si="12"/>
        <v>68</v>
      </c>
      <c r="AI480" s="12" t="str">
        <f t="shared" si="12"/>
        <v>69</v>
      </c>
      <c r="AJ480" s="12" t="str">
        <f t="shared" si="12"/>
        <v>70</v>
      </c>
      <c r="AK480" s="12" t="str">
        <f t="shared" si="12"/>
        <v>72</v>
      </c>
      <c r="AL480" s="12" t="str">
        <f t="shared" si="12"/>
        <v>73</v>
      </c>
      <c r="AM480" s="12" t="str">
        <f t="shared" si="12"/>
        <v>74</v>
      </c>
      <c r="AN480" s="12" t="str">
        <f t="shared" si="12"/>
        <v>75</v>
      </c>
      <c r="AO480" s="12" t="str">
        <f t="shared" si="12"/>
        <v>76</v>
      </c>
      <c r="AP480" s="12" t="str">
        <f t="shared" si="12"/>
        <v>77</v>
      </c>
      <c r="AQ480" s="12" t="str">
        <f t="shared" si="12"/>
        <v>79</v>
      </c>
      <c r="AR480" s="12">
        <f t="shared" si="12"/>
        <v>0</v>
      </c>
      <c r="AS480" s="12">
        <f t="shared" si="12"/>
        <v>0</v>
      </c>
      <c r="AT480" s="30"/>
    </row>
    <row r="481" ht="13.5" thickBot="1"/>
    <row r="482" spans="1:46" ht="13.5" thickBot="1">
      <c r="A482" s="19" t="s">
        <v>12</v>
      </c>
      <c r="B482" s="191"/>
      <c r="C482" s="196"/>
      <c r="D482" s="197"/>
      <c r="E482" s="20" t="s">
        <v>9</v>
      </c>
      <c r="F482" s="191"/>
      <c r="G482" s="210"/>
      <c r="H482" s="211"/>
      <c r="I482" s="20" t="s">
        <v>10</v>
      </c>
      <c r="J482" s="191"/>
      <c r="K482" s="196"/>
      <c r="L482" s="197"/>
      <c r="M482" s="20" t="s">
        <v>83</v>
      </c>
      <c r="N482" s="191"/>
      <c r="O482" s="210"/>
      <c r="P482" s="212"/>
      <c r="Q482" s="18"/>
      <c r="R482" s="18"/>
      <c r="S482" s="18"/>
      <c r="T482" s="18"/>
      <c r="U482" s="18"/>
      <c r="V482" s="18"/>
      <c r="W482" s="17"/>
      <c r="X482" s="19" t="s">
        <v>12</v>
      </c>
      <c r="Y482" s="188">
        <f>B482</f>
        <v>0</v>
      </c>
      <c r="Z482" s="188"/>
      <c r="AA482" s="188"/>
      <c r="AB482" s="20" t="s">
        <v>9</v>
      </c>
      <c r="AC482" s="188">
        <f>F482</f>
        <v>0</v>
      </c>
      <c r="AD482" s="189"/>
      <c r="AE482" s="189"/>
      <c r="AF482" s="20" t="s">
        <v>10</v>
      </c>
      <c r="AG482" s="188">
        <f>J482</f>
        <v>0</v>
      </c>
      <c r="AH482" s="188"/>
      <c r="AI482" s="188"/>
      <c r="AJ482" s="20" t="s">
        <v>83</v>
      </c>
      <c r="AK482" s="188">
        <f>N482</f>
        <v>0</v>
      </c>
      <c r="AL482" s="189"/>
      <c r="AM482" s="190"/>
      <c r="AN482" s="10"/>
      <c r="AO482" s="10"/>
      <c r="AP482" s="10"/>
      <c r="AQ482" s="10"/>
      <c r="AR482" s="10"/>
      <c r="AS482" s="10"/>
      <c r="AT482" s="10"/>
    </row>
    <row r="483" spans="1:24" s="26" customFormat="1" ht="12.75">
      <c r="A483" s="28" t="s">
        <v>6</v>
      </c>
      <c r="Q483" s="27"/>
      <c r="R483" s="27"/>
      <c r="S483" s="27"/>
      <c r="T483" s="27"/>
      <c r="U483" s="27"/>
      <c r="V483" s="27"/>
      <c r="W483" s="27"/>
      <c r="X483" s="28" t="s">
        <v>6</v>
      </c>
    </row>
    <row r="484" spans="1:24" s="26" customFormat="1" ht="12.75">
      <c r="A484" s="28" t="s">
        <v>7</v>
      </c>
      <c r="Q484" s="27"/>
      <c r="R484" s="27"/>
      <c r="S484" s="27"/>
      <c r="T484" s="27"/>
      <c r="U484" s="27"/>
      <c r="V484" s="27"/>
      <c r="W484" s="27"/>
      <c r="X484" s="28" t="s">
        <v>7</v>
      </c>
    </row>
    <row r="485" spans="1:24" s="26" customFormat="1" ht="12.75">
      <c r="A485" s="28" t="s">
        <v>8</v>
      </c>
      <c r="Q485" s="27"/>
      <c r="R485" s="27"/>
      <c r="S485" s="27"/>
      <c r="T485" s="27"/>
      <c r="U485" s="27"/>
      <c r="V485" s="27"/>
      <c r="W485" s="27"/>
      <c r="X485" s="28" t="s">
        <v>8</v>
      </c>
    </row>
    <row r="486" spans="17:23" ht="13.5" thickBot="1">
      <c r="Q486" s="4"/>
      <c r="R486" s="4"/>
      <c r="S486" s="4"/>
      <c r="T486" s="4"/>
      <c r="U486" s="4"/>
      <c r="V486" s="4"/>
      <c r="W486" s="4"/>
    </row>
    <row r="487" spans="1:46" ht="13.5" thickBot="1">
      <c r="A487" s="19" t="s">
        <v>12</v>
      </c>
      <c r="B487" s="191"/>
      <c r="C487" s="196"/>
      <c r="D487" s="197"/>
      <c r="E487" s="20" t="s">
        <v>9</v>
      </c>
      <c r="F487" s="191"/>
      <c r="G487" s="210"/>
      <c r="H487" s="211"/>
      <c r="I487" s="20" t="s">
        <v>10</v>
      </c>
      <c r="J487" s="191"/>
      <c r="K487" s="196"/>
      <c r="L487" s="197"/>
      <c r="M487" s="20" t="s">
        <v>83</v>
      </c>
      <c r="N487" s="191"/>
      <c r="O487" s="210"/>
      <c r="P487" s="212"/>
      <c r="Q487" s="18"/>
      <c r="R487" s="18"/>
      <c r="S487" s="18"/>
      <c r="T487" s="18"/>
      <c r="U487" s="18"/>
      <c r="V487" s="18"/>
      <c r="W487" s="17"/>
      <c r="X487" s="19" t="s">
        <v>12</v>
      </c>
      <c r="Y487" s="188">
        <f>B487</f>
        <v>0</v>
      </c>
      <c r="Z487" s="188"/>
      <c r="AA487" s="188"/>
      <c r="AB487" s="20" t="s">
        <v>9</v>
      </c>
      <c r="AC487" s="188">
        <f>F487</f>
        <v>0</v>
      </c>
      <c r="AD487" s="189"/>
      <c r="AE487" s="189"/>
      <c r="AF487" s="20" t="s">
        <v>10</v>
      </c>
      <c r="AG487" s="188">
        <f>J487</f>
        <v>0</v>
      </c>
      <c r="AH487" s="188"/>
      <c r="AI487" s="188"/>
      <c r="AJ487" s="20" t="s">
        <v>83</v>
      </c>
      <c r="AK487" s="188">
        <f>N487</f>
        <v>0</v>
      </c>
      <c r="AL487" s="189"/>
      <c r="AM487" s="190"/>
      <c r="AN487" s="10"/>
      <c r="AO487" s="10"/>
      <c r="AP487" s="10"/>
      <c r="AQ487" s="10"/>
      <c r="AR487" s="10"/>
      <c r="AS487" s="10"/>
      <c r="AT487" s="10"/>
    </row>
    <row r="488" spans="1:24" s="26" customFormat="1" ht="12.75">
      <c r="A488" s="28" t="s">
        <v>6</v>
      </c>
      <c r="Q488" s="27"/>
      <c r="R488" s="27"/>
      <c r="S488" s="27"/>
      <c r="T488" s="27"/>
      <c r="U488" s="27"/>
      <c r="V488" s="27"/>
      <c r="W488" s="27"/>
      <c r="X488" s="28" t="s">
        <v>6</v>
      </c>
    </row>
    <row r="489" spans="1:24" s="26" customFormat="1" ht="12.75">
      <c r="A489" s="28" t="s">
        <v>7</v>
      </c>
      <c r="Q489" s="27"/>
      <c r="R489" s="27"/>
      <c r="S489" s="27"/>
      <c r="T489" s="27"/>
      <c r="U489" s="27"/>
      <c r="V489" s="27"/>
      <c r="W489" s="27"/>
      <c r="X489" s="28" t="s">
        <v>7</v>
      </c>
    </row>
    <row r="490" spans="1:24" s="26" customFormat="1" ht="12.75">
      <c r="A490" s="28" t="s">
        <v>8</v>
      </c>
      <c r="Q490" s="27"/>
      <c r="R490" s="27"/>
      <c r="S490" s="27"/>
      <c r="T490" s="27"/>
      <c r="U490" s="27"/>
      <c r="V490" s="27"/>
      <c r="W490" s="27"/>
      <c r="X490" s="28" t="s">
        <v>8</v>
      </c>
    </row>
    <row r="491" spans="1:39" ht="13.5" thickBot="1">
      <c r="A491" s="4"/>
      <c r="B491" s="5"/>
      <c r="C491" s="5"/>
      <c r="D491" s="5"/>
      <c r="E491" s="5"/>
      <c r="F491" s="5"/>
      <c r="H491" s="5"/>
      <c r="I491" s="5"/>
      <c r="J491" s="5"/>
      <c r="K491" s="5"/>
      <c r="L491" s="5"/>
      <c r="N491" s="5"/>
      <c r="P491" s="5"/>
      <c r="Q491" s="4"/>
      <c r="R491" s="4"/>
      <c r="S491" s="4"/>
      <c r="T491" s="4"/>
      <c r="U491" s="4"/>
      <c r="V491" s="4"/>
      <c r="W491" s="4"/>
      <c r="X491" s="4"/>
      <c r="Y491" s="5"/>
      <c r="Z491" s="5"/>
      <c r="AA491" s="5"/>
      <c r="AB491" s="5"/>
      <c r="AC491" s="5"/>
      <c r="AE491" s="5"/>
      <c r="AF491" s="5"/>
      <c r="AG491" s="5"/>
      <c r="AH491" s="5"/>
      <c r="AI491" s="5"/>
      <c r="AK491" s="5"/>
      <c r="AM491" s="5"/>
    </row>
    <row r="492" spans="1:46" ht="13.5" thickBot="1">
      <c r="A492" s="19" t="s">
        <v>12</v>
      </c>
      <c r="B492" s="191"/>
      <c r="C492" s="196"/>
      <c r="D492" s="197"/>
      <c r="E492" s="20" t="s">
        <v>9</v>
      </c>
      <c r="F492" s="191"/>
      <c r="G492" s="210"/>
      <c r="H492" s="211"/>
      <c r="I492" s="20" t="s">
        <v>10</v>
      </c>
      <c r="J492" s="191"/>
      <c r="K492" s="196"/>
      <c r="L492" s="197"/>
      <c r="M492" s="20" t="s">
        <v>83</v>
      </c>
      <c r="N492" s="191"/>
      <c r="O492" s="210"/>
      <c r="P492" s="212"/>
      <c r="Q492" s="18"/>
      <c r="R492" s="18"/>
      <c r="S492" s="18"/>
      <c r="T492" s="18"/>
      <c r="U492" s="18"/>
      <c r="V492" s="18"/>
      <c r="W492" s="17"/>
      <c r="X492" s="19" t="s">
        <v>12</v>
      </c>
      <c r="Y492" s="188">
        <f>B492</f>
        <v>0</v>
      </c>
      <c r="Z492" s="188"/>
      <c r="AA492" s="188"/>
      <c r="AB492" s="20" t="s">
        <v>9</v>
      </c>
      <c r="AC492" s="188">
        <f>F492</f>
        <v>0</v>
      </c>
      <c r="AD492" s="189"/>
      <c r="AE492" s="189"/>
      <c r="AF492" s="20" t="s">
        <v>10</v>
      </c>
      <c r="AG492" s="188">
        <f>J492</f>
        <v>0</v>
      </c>
      <c r="AH492" s="188"/>
      <c r="AI492" s="188"/>
      <c r="AJ492" s="20" t="s">
        <v>83</v>
      </c>
      <c r="AK492" s="188">
        <f>N492</f>
        <v>0</v>
      </c>
      <c r="AL492" s="189"/>
      <c r="AM492" s="190"/>
      <c r="AN492" s="10"/>
      <c r="AO492" s="10"/>
      <c r="AP492" s="10"/>
      <c r="AQ492" s="10"/>
      <c r="AR492" s="10"/>
      <c r="AS492" s="10"/>
      <c r="AT492" s="10"/>
    </row>
    <row r="493" spans="1:24" s="26" customFormat="1" ht="12.75">
      <c r="A493" s="28" t="s">
        <v>6</v>
      </c>
      <c r="Q493" s="27"/>
      <c r="R493" s="27"/>
      <c r="S493" s="27"/>
      <c r="T493" s="27"/>
      <c r="U493" s="27"/>
      <c r="V493" s="27"/>
      <c r="W493" s="27"/>
      <c r="X493" s="28" t="s">
        <v>6</v>
      </c>
    </row>
    <row r="494" spans="1:24" s="26" customFormat="1" ht="12.75">
      <c r="A494" s="28" t="s">
        <v>7</v>
      </c>
      <c r="Q494" s="27"/>
      <c r="R494" s="27"/>
      <c r="S494" s="27"/>
      <c r="T494" s="27"/>
      <c r="U494" s="27"/>
      <c r="V494" s="27"/>
      <c r="W494" s="27"/>
      <c r="X494" s="28" t="s">
        <v>7</v>
      </c>
    </row>
    <row r="495" spans="1:24" s="26" customFormat="1" ht="12.75">
      <c r="A495" s="28" t="s">
        <v>8</v>
      </c>
      <c r="Q495" s="27"/>
      <c r="R495" s="27"/>
      <c r="S495" s="27"/>
      <c r="T495" s="27"/>
      <c r="U495" s="27"/>
      <c r="V495" s="27"/>
      <c r="W495" s="27"/>
      <c r="X495" s="28" t="s">
        <v>8</v>
      </c>
    </row>
    <row r="496" spans="1:39" ht="13.5" thickBot="1">
      <c r="A496" s="4"/>
      <c r="B496" s="4"/>
      <c r="C496" s="4"/>
      <c r="D496" s="4"/>
      <c r="E496" s="4"/>
      <c r="F496" s="4"/>
      <c r="H496" s="4"/>
      <c r="I496" s="4"/>
      <c r="J496" s="4"/>
      <c r="K496" s="4"/>
      <c r="L496" s="4"/>
      <c r="N496" s="4"/>
      <c r="P496" s="4"/>
      <c r="Q496" s="4"/>
      <c r="R496" s="4"/>
      <c r="S496" s="4"/>
      <c r="T496" s="4"/>
      <c r="U496" s="4"/>
      <c r="V496" s="4"/>
      <c r="W496" s="4"/>
      <c r="X496" s="4"/>
      <c r="Y496" s="4"/>
      <c r="Z496" s="4"/>
      <c r="AA496" s="4"/>
      <c r="AB496" s="4"/>
      <c r="AC496" s="4"/>
      <c r="AE496" s="4"/>
      <c r="AF496" s="4"/>
      <c r="AG496" s="4"/>
      <c r="AH496" s="4"/>
      <c r="AI496" s="4"/>
      <c r="AK496" s="4"/>
      <c r="AM496" s="4"/>
    </row>
    <row r="497" spans="1:46" ht="13.5" thickBot="1">
      <c r="A497" s="19" t="s">
        <v>12</v>
      </c>
      <c r="B497" s="191"/>
      <c r="C497" s="196"/>
      <c r="D497" s="197"/>
      <c r="E497" s="20" t="s">
        <v>9</v>
      </c>
      <c r="F497" s="191"/>
      <c r="G497" s="210"/>
      <c r="H497" s="211"/>
      <c r="I497" s="20" t="s">
        <v>10</v>
      </c>
      <c r="J497" s="191"/>
      <c r="K497" s="196"/>
      <c r="L497" s="197"/>
      <c r="M497" s="20" t="s">
        <v>83</v>
      </c>
      <c r="N497" s="191"/>
      <c r="O497" s="210"/>
      <c r="P497" s="212"/>
      <c r="Q497" s="18"/>
      <c r="R497" s="18"/>
      <c r="S497" s="18"/>
      <c r="T497" s="18"/>
      <c r="U497" s="18"/>
      <c r="V497" s="18"/>
      <c r="W497" s="17"/>
      <c r="X497" s="19" t="s">
        <v>12</v>
      </c>
      <c r="Y497" s="188">
        <f>B497</f>
        <v>0</v>
      </c>
      <c r="Z497" s="188"/>
      <c r="AA497" s="188"/>
      <c r="AB497" s="20" t="s">
        <v>9</v>
      </c>
      <c r="AC497" s="188">
        <f>F497</f>
        <v>0</v>
      </c>
      <c r="AD497" s="189"/>
      <c r="AE497" s="189"/>
      <c r="AF497" s="20" t="s">
        <v>10</v>
      </c>
      <c r="AG497" s="188">
        <f>J497</f>
        <v>0</v>
      </c>
      <c r="AH497" s="188"/>
      <c r="AI497" s="188"/>
      <c r="AJ497" s="20" t="s">
        <v>83</v>
      </c>
      <c r="AK497" s="188">
        <f>N497</f>
        <v>0</v>
      </c>
      <c r="AL497" s="189"/>
      <c r="AM497" s="190"/>
      <c r="AN497" s="10"/>
      <c r="AO497" s="10"/>
      <c r="AP497" s="10"/>
      <c r="AQ497" s="10"/>
      <c r="AR497" s="10"/>
      <c r="AS497" s="10"/>
      <c r="AT497" s="10"/>
    </row>
    <row r="498" spans="1:24" s="26" customFormat="1" ht="12.75">
      <c r="A498" s="28" t="s">
        <v>6</v>
      </c>
      <c r="Q498" s="27"/>
      <c r="R498" s="27"/>
      <c r="S498" s="27"/>
      <c r="T498" s="27"/>
      <c r="U498" s="27"/>
      <c r="V498" s="27"/>
      <c r="W498" s="27"/>
      <c r="X498" s="28" t="s">
        <v>6</v>
      </c>
    </row>
    <row r="499" spans="1:24" s="26" customFormat="1" ht="12.75">
      <c r="A499" s="28" t="s">
        <v>7</v>
      </c>
      <c r="Q499" s="27"/>
      <c r="R499" s="27"/>
      <c r="S499" s="27"/>
      <c r="T499" s="27"/>
      <c r="U499" s="27"/>
      <c r="V499" s="27"/>
      <c r="W499" s="27"/>
      <c r="X499" s="28" t="s">
        <v>7</v>
      </c>
    </row>
    <row r="500" spans="1:24" s="26" customFormat="1" ht="12.75">
      <c r="A500" s="28" t="s">
        <v>8</v>
      </c>
      <c r="Q500" s="27"/>
      <c r="R500" s="27"/>
      <c r="S500" s="27"/>
      <c r="T500" s="27"/>
      <c r="U500" s="27"/>
      <c r="V500" s="27"/>
      <c r="W500" s="27"/>
      <c r="X500" s="28" t="s">
        <v>8</v>
      </c>
    </row>
    <row r="501" spans="1:39" ht="13.5" thickBot="1">
      <c r="A501" s="4"/>
      <c r="B501" s="4"/>
      <c r="C501" s="4"/>
      <c r="D501" s="4"/>
      <c r="E501" s="4"/>
      <c r="F501" s="4"/>
      <c r="H501" s="4"/>
      <c r="I501" s="4"/>
      <c r="J501" s="4"/>
      <c r="K501" s="4"/>
      <c r="L501" s="4"/>
      <c r="N501" s="4"/>
      <c r="P501" s="4"/>
      <c r="Q501" s="4"/>
      <c r="R501" s="4"/>
      <c r="S501" s="4"/>
      <c r="T501" s="4"/>
      <c r="U501" s="4"/>
      <c r="V501" s="4"/>
      <c r="W501" s="4"/>
      <c r="X501" s="4"/>
      <c r="Y501" s="4"/>
      <c r="Z501" s="4"/>
      <c r="AA501" s="4"/>
      <c r="AB501" s="4"/>
      <c r="AC501" s="4"/>
      <c r="AE501" s="4"/>
      <c r="AF501" s="4"/>
      <c r="AG501" s="4"/>
      <c r="AH501" s="4"/>
      <c r="AI501" s="4"/>
      <c r="AK501" s="4"/>
      <c r="AM501" s="4"/>
    </row>
    <row r="502" spans="1:46" ht="13.5" thickBot="1">
      <c r="A502" s="19" t="s">
        <v>12</v>
      </c>
      <c r="B502" s="191"/>
      <c r="C502" s="196"/>
      <c r="D502" s="197"/>
      <c r="E502" s="20" t="s">
        <v>9</v>
      </c>
      <c r="F502" s="191"/>
      <c r="G502" s="210"/>
      <c r="H502" s="211"/>
      <c r="I502" s="20" t="s">
        <v>10</v>
      </c>
      <c r="J502" s="191"/>
      <c r="K502" s="196"/>
      <c r="L502" s="197"/>
      <c r="M502" s="20" t="s">
        <v>83</v>
      </c>
      <c r="N502" s="191"/>
      <c r="O502" s="210"/>
      <c r="P502" s="212"/>
      <c r="Q502" s="18"/>
      <c r="R502" s="18"/>
      <c r="S502" s="18"/>
      <c r="T502" s="18"/>
      <c r="U502" s="18"/>
      <c r="V502" s="18"/>
      <c r="W502" s="17"/>
      <c r="X502" s="19" t="s">
        <v>12</v>
      </c>
      <c r="Y502" s="188">
        <f>B502</f>
        <v>0</v>
      </c>
      <c r="Z502" s="188"/>
      <c r="AA502" s="188"/>
      <c r="AB502" s="20" t="s">
        <v>9</v>
      </c>
      <c r="AC502" s="188">
        <f>F502</f>
        <v>0</v>
      </c>
      <c r="AD502" s="189"/>
      <c r="AE502" s="189"/>
      <c r="AF502" s="20" t="s">
        <v>10</v>
      </c>
      <c r="AG502" s="188">
        <f>J502</f>
        <v>0</v>
      </c>
      <c r="AH502" s="188"/>
      <c r="AI502" s="188"/>
      <c r="AJ502" s="20" t="s">
        <v>83</v>
      </c>
      <c r="AK502" s="188">
        <f>N502</f>
        <v>0</v>
      </c>
      <c r="AL502" s="189"/>
      <c r="AM502" s="190"/>
      <c r="AN502" s="10"/>
      <c r="AO502" s="10"/>
      <c r="AP502" s="10"/>
      <c r="AQ502" s="10"/>
      <c r="AR502" s="10"/>
      <c r="AS502" s="10"/>
      <c r="AT502" s="10"/>
    </row>
    <row r="503" spans="1:24" s="26" customFormat="1" ht="12.75">
      <c r="A503" s="28" t="s">
        <v>6</v>
      </c>
      <c r="Q503" s="27"/>
      <c r="R503" s="27"/>
      <c r="S503" s="27"/>
      <c r="T503" s="27"/>
      <c r="U503" s="27"/>
      <c r="V503" s="27"/>
      <c r="W503" s="27"/>
      <c r="X503" s="28" t="s">
        <v>6</v>
      </c>
    </row>
    <row r="504" spans="1:24" s="26" customFormat="1" ht="12.75">
      <c r="A504" s="28" t="s">
        <v>7</v>
      </c>
      <c r="Q504" s="27"/>
      <c r="R504" s="27"/>
      <c r="S504" s="27"/>
      <c r="T504" s="27"/>
      <c r="U504" s="27"/>
      <c r="V504" s="27"/>
      <c r="W504" s="27"/>
      <c r="X504" s="28" t="s">
        <v>7</v>
      </c>
    </row>
    <row r="505" spans="1:24" s="26" customFormat="1" ht="12.75">
      <c r="A505" s="28" t="s">
        <v>8</v>
      </c>
      <c r="Q505" s="27"/>
      <c r="R505" s="27"/>
      <c r="S505" s="27"/>
      <c r="T505" s="27"/>
      <c r="U505" s="27"/>
      <c r="V505" s="27"/>
      <c r="W505" s="27"/>
      <c r="X505" s="28" t="s">
        <v>8</v>
      </c>
    </row>
    <row r="506" spans="1:39" ht="13.5" thickBot="1">
      <c r="A506" s="4"/>
      <c r="B506" s="4"/>
      <c r="C506" s="4"/>
      <c r="D506" s="4"/>
      <c r="E506" s="4"/>
      <c r="F506" s="4"/>
      <c r="H506" s="4"/>
      <c r="I506" s="4"/>
      <c r="J506" s="4"/>
      <c r="K506" s="4"/>
      <c r="L506" s="4"/>
      <c r="N506" s="4"/>
      <c r="P506" s="4"/>
      <c r="Q506" s="4"/>
      <c r="R506" s="4"/>
      <c r="S506" s="4"/>
      <c r="T506" s="4"/>
      <c r="U506" s="4"/>
      <c r="V506" s="4"/>
      <c r="W506" s="4"/>
      <c r="X506" s="4"/>
      <c r="Y506" s="4"/>
      <c r="Z506" s="4"/>
      <c r="AA506" s="4"/>
      <c r="AB506" s="4"/>
      <c r="AC506" s="4"/>
      <c r="AE506" s="4"/>
      <c r="AF506" s="4"/>
      <c r="AG506" s="4"/>
      <c r="AH506" s="4"/>
      <c r="AI506" s="4"/>
      <c r="AK506" s="4"/>
      <c r="AM506" s="4"/>
    </row>
    <row r="507" spans="1:46" ht="13.5" thickBot="1">
      <c r="A507" s="19" t="s">
        <v>12</v>
      </c>
      <c r="B507" s="191"/>
      <c r="C507" s="196"/>
      <c r="D507" s="197"/>
      <c r="E507" s="20" t="s">
        <v>9</v>
      </c>
      <c r="F507" s="191"/>
      <c r="G507" s="210"/>
      <c r="H507" s="211"/>
      <c r="I507" s="20" t="s">
        <v>10</v>
      </c>
      <c r="J507" s="191"/>
      <c r="K507" s="196"/>
      <c r="L507" s="197"/>
      <c r="M507" s="20" t="s">
        <v>83</v>
      </c>
      <c r="N507" s="191"/>
      <c r="O507" s="210"/>
      <c r="P507" s="212"/>
      <c r="Q507" s="18"/>
      <c r="R507" s="18"/>
      <c r="S507" s="18"/>
      <c r="T507" s="18"/>
      <c r="U507" s="18"/>
      <c r="V507" s="18"/>
      <c r="W507" s="17"/>
      <c r="X507" s="19" t="s">
        <v>12</v>
      </c>
      <c r="Y507" s="188">
        <f>B507</f>
        <v>0</v>
      </c>
      <c r="Z507" s="188"/>
      <c r="AA507" s="188"/>
      <c r="AB507" s="20" t="s">
        <v>9</v>
      </c>
      <c r="AC507" s="188">
        <f>F507</f>
        <v>0</v>
      </c>
      <c r="AD507" s="189"/>
      <c r="AE507" s="189"/>
      <c r="AF507" s="20" t="s">
        <v>10</v>
      </c>
      <c r="AG507" s="188">
        <f>J507</f>
        <v>0</v>
      </c>
      <c r="AH507" s="188"/>
      <c r="AI507" s="188"/>
      <c r="AJ507" s="20" t="s">
        <v>83</v>
      </c>
      <c r="AK507" s="188">
        <f>N507</f>
        <v>0</v>
      </c>
      <c r="AL507" s="189"/>
      <c r="AM507" s="190"/>
      <c r="AN507" s="10"/>
      <c r="AO507" s="10"/>
      <c r="AP507" s="10"/>
      <c r="AQ507" s="10"/>
      <c r="AR507" s="10"/>
      <c r="AS507" s="10"/>
      <c r="AT507" s="10"/>
    </row>
    <row r="508" spans="1:24" s="26" customFormat="1" ht="12.75">
      <c r="A508" s="28" t="s">
        <v>6</v>
      </c>
      <c r="X508" s="28" t="s">
        <v>6</v>
      </c>
    </row>
    <row r="509" spans="1:24" s="26" customFormat="1" ht="12.75">
      <c r="A509" s="28" t="s">
        <v>7</v>
      </c>
      <c r="X509" s="28" t="s">
        <v>7</v>
      </c>
    </row>
    <row r="510" spans="1:24" s="26" customFormat="1" ht="12.75">
      <c r="A510" s="28" t="s">
        <v>8</v>
      </c>
      <c r="X510" s="28" t="s">
        <v>8</v>
      </c>
    </row>
    <row r="511" spans="1:46" ht="13.5" thickBot="1">
      <c r="A511" s="7"/>
      <c r="K511" s="1"/>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10"/>
      <c r="AS511" s="10"/>
      <c r="AT511" s="10"/>
    </row>
    <row r="512" spans="1:46" ht="13.5" thickBot="1">
      <c r="A512" s="19" t="s">
        <v>12</v>
      </c>
      <c r="B512" s="191"/>
      <c r="C512" s="196"/>
      <c r="D512" s="197"/>
      <c r="E512" s="20" t="s">
        <v>9</v>
      </c>
      <c r="F512" s="191"/>
      <c r="G512" s="210"/>
      <c r="H512" s="211"/>
      <c r="I512" s="20" t="s">
        <v>10</v>
      </c>
      <c r="J512" s="191"/>
      <c r="K512" s="196"/>
      <c r="L512" s="197"/>
      <c r="M512" s="20" t="s">
        <v>83</v>
      </c>
      <c r="N512" s="191"/>
      <c r="O512" s="210"/>
      <c r="P512" s="212"/>
      <c r="Q512" s="18"/>
      <c r="R512" s="18"/>
      <c r="S512" s="18"/>
      <c r="T512" s="18"/>
      <c r="U512" s="18"/>
      <c r="V512" s="18"/>
      <c r="W512" s="17"/>
      <c r="X512" s="19" t="s">
        <v>12</v>
      </c>
      <c r="Y512" s="188">
        <f>B512</f>
        <v>0</v>
      </c>
      <c r="Z512" s="188"/>
      <c r="AA512" s="188"/>
      <c r="AB512" s="20" t="s">
        <v>9</v>
      </c>
      <c r="AC512" s="188">
        <f>F512</f>
        <v>0</v>
      </c>
      <c r="AD512" s="189"/>
      <c r="AE512" s="189"/>
      <c r="AF512" s="20" t="s">
        <v>10</v>
      </c>
      <c r="AG512" s="188">
        <f>J512</f>
        <v>0</v>
      </c>
      <c r="AH512" s="188"/>
      <c r="AI512" s="188"/>
      <c r="AJ512" s="20" t="s">
        <v>83</v>
      </c>
      <c r="AK512" s="188">
        <f>N512</f>
        <v>0</v>
      </c>
      <c r="AL512" s="189"/>
      <c r="AM512" s="190"/>
      <c r="AN512" s="6"/>
      <c r="AO512" s="6"/>
      <c r="AP512" s="6"/>
      <c r="AQ512" s="6"/>
      <c r="AR512" s="10"/>
      <c r="AS512" s="10"/>
      <c r="AT512" s="10"/>
    </row>
    <row r="513" spans="1:24" s="26" customFormat="1" ht="12.75">
      <c r="A513" s="28" t="s">
        <v>6</v>
      </c>
      <c r="X513" s="28" t="s">
        <v>6</v>
      </c>
    </row>
    <row r="514" spans="1:24" s="26" customFormat="1" ht="12.75">
      <c r="A514" s="28" t="s">
        <v>7</v>
      </c>
      <c r="X514" s="28" t="s">
        <v>7</v>
      </c>
    </row>
    <row r="515" spans="1:24" s="26" customFormat="1" ht="13.5" thickBot="1">
      <c r="A515" s="28" t="s">
        <v>8</v>
      </c>
      <c r="X515" s="28" t="s">
        <v>8</v>
      </c>
    </row>
    <row r="516" spans="1:46" ht="12.75">
      <c r="A516" s="16" t="s">
        <v>0</v>
      </c>
      <c r="B516" s="16"/>
      <c r="C516" s="16"/>
      <c r="D516" s="16"/>
      <c r="E516" s="16"/>
      <c r="F516" s="16"/>
      <c r="G516" s="16"/>
      <c r="H516" s="8"/>
      <c r="I516" s="157" t="s">
        <v>1</v>
      </c>
      <c r="J516" s="158"/>
      <c r="K516" s="201" t="str">
        <f>K473</f>
        <v> </v>
      </c>
      <c r="L516" s="202"/>
      <c r="M516" s="202"/>
      <c r="N516" s="203"/>
      <c r="O516" s="10"/>
      <c r="R516" s="18"/>
      <c r="S516" s="18"/>
      <c r="T516" s="156" t="s">
        <v>11</v>
      </c>
      <c r="U516" s="156"/>
      <c r="V516" s="10"/>
      <c r="W516" s="10"/>
      <c r="X516" s="16" t="s">
        <v>0</v>
      </c>
      <c r="Y516" s="16"/>
      <c r="Z516" s="16"/>
      <c r="AA516" s="16"/>
      <c r="AB516" s="16"/>
      <c r="AC516" s="16"/>
      <c r="AD516" s="16"/>
      <c r="AE516" s="8"/>
      <c r="AF516" s="157" t="s">
        <v>1</v>
      </c>
      <c r="AG516" s="158"/>
      <c r="AH516" s="201" t="str">
        <f>K473</f>
        <v> </v>
      </c>
      <c r="AI516" s="202"/>
      <c r="AJ516" s="202"/>
      <c r="AK516" s="203"/>
      <c r="AL516" s="10"/>
      <c r="AO516" s="18"/>
      <c r="AP516" s="18"/>
      <c r="AQ516" s="156" t="s">
        <v>11</v>
      </c>
      <c r="AR516" s="156"/>
      <c r="AS516" s="10"/>
      <c r="AT516" s="10"/>
    </row>
    <row r="517" spans="1:46" ht="12.75">
      <c r="A517" s="161" t="str">
        <f>A474</f>
        <v>Any Vendor Company</v>
      </c>
      <c r="B517" s="204"/>
      <c r="C517" s="204"/>
      <c r="D517" s="204"/>
      <c r="E517" s="204"/>
      <c r="F517" s="9"/>
      <c r="I517" s="169" t="s">
        <v>2</v>
      </c>
      <c r="J517" s="170"/>
      <c r="K517" s="171"/>
      <c r="L517" s="172">
        <f>L474</f>
        <v>0</v>
      </c>
      <c r="M517" s="173"/>
      <c r="N517" s="174"/>
      <c r="O517" s="10"/>
      <c r="R517" s="22"/>
      <c r="S517" s="22"/>
      <c r="T517" s="161" t="s">
        <v>16</v>
      </c>
      <c r="U517" s="161"/>
      <c r="V517" s="161"/>
      <c r="W517" s="161"/>
      <c r="X517" s="161" t="str">
        <f>A474</f>
        <v>Any Vendor Company</v>
      </c>
      <c r="Y517" s="204"/>
      <c r="Z517" s="204"/>
      <c r="AA517" s="204"/>
      <c r="AB517" s="204"/>
      <c r="AC517" s="9"/>
      <c r="AF517" s="169" t="s">
        <v>2</v>
      </c>
      <c r="AG517" s="170"/>
      <c r="AH517" s="171"/>
      <c r="AI517" s="172">
        <f>L474</f>
        <v>0</v>
      </c>
      <c r="AJ517" s="173"/>
      <c r="AK517" s="174"/>
      <c r="AL517" s="10"/>
      <c r="AO517" s="22"/>
      <c r="AP517" s="22"/>
      <c r="AQ517" s="161" t="s">
        <v>16</v>
      </c>
      <c r="AR517" s="161"/>
      <c r="AS517" s="161"/>
      <c r="AT517" s="161"/>
    </row>
    <row r="518" spans="1:46" ht="12.75">
      <c r="A518" s="161" t="str">
        <f>A475</f>
        <v>123 Anywhere Street</v>
      </c>
      <c r="B518" s="175"/>
      <c r="C518" s="175"/>
      <c r="D518" s="175"/>
      <c r="E518" s="175"/>
      <c r="F518" s="9"/>
      <c r="I518" s="169" t="s">
        <v>3</v>
      </c>
      <c r="J518" s="171"/>
      <c r="K518" s="172">
        <f>K475</f>
        <v>0</v>
      </c>
      <c r="L518" s="173"/>
      <c r="M518" s="173"/>
      <c r="N518" s="174"/>
      <c r="O518" s="10"/>
      <c r="R518" s="22"/>
      <c r="S518" s="22"/>
      <c r="T518" s="161" t="s">
        <v>13</v>
      </c>
      <c r="U518" s="161"/>
      <c r="V518" s="161"/>
      <c r="W518" s="161"/>
      <c r="X518" s="161" t="str">
        <f>A475</f>
        <v>123 Anywhere Street</v>
      </c>
      <c r="Y518" s="175"/>
      <c r="Z518" s="175"/>
      <c r="AA518" s="175"/>
      <c r="AB518" s="175"/>
      <c r="AC518" s="9"/>
      <c r="AF518" s="169" t="s">
        <v>3</v>
      </c>
      <c r="AG518" s="171"/>
      <c r="AH518" s="172">
        <f>K475</f>
        <v>0</v>
      </c>
      <c r="AI518" s="173"/>
      <c r="AJ518" s="173"/>
      <c r="AK518" s="174"/>
      <c r="AL518" s="10"/>
      <c r="AO518" s="22"/>
      <c r="AP518" s="22"/>
      <c r="AQ518" s="161" t="s">
        <v>13</v>
      </c>
      <c r="AR518" s="161"/>
      <c r="AS518" s="161"/>
      <c r="AT518" s="161"/>
    </row>
    <row r="519" spans="1:46" ht="12.75">
      <c r="A519" s="161" t="str">
        <f>A476</f>
        <v>Anytown, PA 12345-1234</v>
      </c>
      <c r="B519" s="175"/>
      <c r="C519" s="175"/>
      <c r="D519" s="175"/>
      <c r="E519" s="175"/>
      <c r="F519" s="9"/>
      <c r="I519" s="169" t="s">
        <v>4</v>
      </c>
      <c r="J519" s="170"/>
      <c r="K519" s="171"/>
      <c r="L519" s="172">
        <f>L476</f>
        <v>23</v>
      </c>
      <c r="M519" s="173"/>
      <c r="N519" s="174"/>
      <c r="O519" s="10"/>
      <c r="R519" s="22"/>
      <c r="S519" s="22"/>
      <c r="T519" s="161" t="s">
        <v>14</v>
      </c>
      <c r="U519" s="161"/>
      <c r="V519" s="161"/>
      <c r="W519" s="161"/>
      <c r="X519" s="161" t="str">
        <f>A476</f>
        <v>Anytown, PA 12345-1234</v>
      </c>
      <c r="Y519" s="175"/>
      <c r="Z519" s="175"/>
      <c r="AA519" s="175"/>
      <c r="AB519" s="175"/>
      <c r="AC519" s="9"/>
      <c r="AF519" s="169" t="s">
        <v>4</v>
      </c>
      <c r="AG519" s="170"/>
      <c r="AH519" s="171"/>
      <c r="AI519" s="172">
        <f>L476</f>
        <v>23</v>
      </c>
      <c r="AJ519" s="173"/>
      <c r="AK519" s="174"/>
      <c r="AL519" s="10"/>
      <c r="AO519" s="22"/>
      <c r="AP519" s="22"/>
      <c r="AQ519" s="161" t="s">
        <v>14</v>
      </c>
      <c r="AR519" s="161"/>
      <c r="AS519" s="161"/>
      <c r="AT519" s="161"/>
    </row>
    <row r="520" spans="1:46" ht="13.5" thickBot="1">
      <c r="A520" s="161" t="str">
        <f>A477</f>
        <v>Phone number here</v>
      </c>
      <c r="B520" s="175"/>
      <c r="C520" s="175"/>
      <c r="D520" s="175"/>
      <c r="E520" s="175"/>
      <c r="F520" s="9"/>
      <c r="I520" s="180" t="s">
        <v>18</v>
      </c>
      <c r="J520" s="181"/>
      <c r="K520" s="182">
        <f>K477</f>
        <v>0</v>
      </c>
      <c r="L520" s="183"/>
      <c r="M520" s="183"/>
      <c r="N520" s="184"/>
      <c r="O520" s="10"/>
      <c r="R520" s="22"/>
      <c r="S520" s="22"/>
      <c r="T520" s="161" t="s">
        <v>15</v>
      </c>
      <c r="U520" s="161"/>
      <c r="V520" s="161"/>
      <c r="W520" s="161"/>
      <c r="X520" s="161" t="str">
        <f>A477</f>
        <v>Phone number here</v>
      </c>
      <c r="Y520" s="175"/>
      <c r="Z520" s="175"/>
      <c r="AA520" s="175"/>
      <c r="AB520" s="175"/>
      <c r="AC520" s="9"/>
      <c r="AF520" s="205" t="s">
        <v>17</v>
      </c>
      <c r="AG520" s="206"/>
      <c r="AH520" s="207">
        <f>K477</f>
        <v>0</v>
      </c>
      <c r="AI520" s="208"/>
      <c r="AJ520" s="208"/>
      <c r="AK520" s="209"/>
      <c r="AL520" s="10"/>
      <c r="AO520" s="22"/>
      <c r="AP520" s="22"/>
      <c r="AQ520" s="161" t="s">
        <v>15</v>
      </c>
      <c r="AR520" s="161"/>
      <c r="AS520" s="161"/>
      <c r="AT520" s="161"/>
    </row>
    <row r="521" spans="1:46" ht="12.75">
      <c r="A521" s="21"/>
      <c r="B521" s="23"/>
      <c r="C521" s="23"/>
      <c r="D521" s="23"/>
      <c r="E521" s="23"/>
      <c r="F521" s="9"/>
      <c r="I521" s="4"/>
      <c r="J521" s="4"/>
      <c r="K521" s="4"/>
      <c r="L521" s="4"/>
      <c r="M521" s="4"/>
      <c r="N521" s="4"/>
      <c r="O521" s="10"/>
      <c r="R521" s="22"/>
      <c r="S521" s="22"/>
      <c r="T521" s="22"/>
      <c r="U521" s="22"/>
      <c r="V521" s="22"/>
      <c r="W521" s="22"/>
      <c r="X521" s="21"/>
      <c r="Y521" s="23"/>
      <c r="Z521" s="23"/>
      <c r="AA521" s="23"/>
      <c r="AB521" s="23"/>
      <c r="AC521" s="9"/>
      <c r="AF521" s="4"/>
      <c r="AG521" s="4"/>
      <c r="AH521" s="4"/>
      <c r="AI521" s="4"/>
      <c r="AJ521" s="4"/>
      <c r="AK521" s="4"/>
      <c r="AL521" s="10"/>
      <c r="AO521" s="22"/>
      <c r="AP521" s="22"/>
      <c r="AQ521" s="22"/>
      <c r="AR521" s="22"/>
      <c r="AS521" s="22"/>
      <c r="AT521" s="22"/>
    </row>
    <row r="522" spans="6:7" ht="13.5" thickBot="1">
      <c r="F522" s="3"/>
      <c r="G522" s="3"/>
    </row>
    <row r="523" spans="1:46" s="24" customFormat="1" ht="13.5" thickBot="1">
      <c r="A523" s="29" t="s">
        <v>5</v>
      </c>
      <c r="B523" s="12" t="str">
        <f>B480</f>
        <v>3</v>
      </c>
      <c r="C523" s="12" t="str">
        <f aca="true" t="shared" si="13" ref="C523:AS523">C480</f>
        <v>4</v>
      </c>
      <c r="D523" s="12" t="str">
        <f t="shared" si="13"/>
        <v>5</v>
      </c>
      <c r="E523" s="12" t="str">
        <f t="shared" si="13"/>
        <v>6</v>
      </c>
      <c r="F523" s="12" t="str">
        <f t="shared" si="13"/>
        <v>7</v>
      </c>
      <c r="G523" s="12" t="str">
        <f t="shared" si="13"/>
        <v>8</v>
      </c>
      <c r="H523" s="12" t="str">
        <f t="shared" si="13"/>
        <v>9</v>
      </c>
      <c r="I523" s="12" t="str">
        <f t="shared" si="13"/>
        <v>10</v>
      </c>
      <c r="J523" s="12" t="str">
        <f t="shared" si="13"/>
        <v>11</v>
      </c>
      <c r="K523" s="12" t="str">
        <f t="shared" si="13"/>
        <v>12</v>
      </c>
      <c r="L523" s="12" t="str">
        <f t="shared" si="13"/>
        <v>14</v>
      </c>
      <c r="M523" s="12" t="str">
        <f t="shared" si="13"/>
        <v>16</v>
      </c>
      <c r="N523" s="12" t="str">
        <f t="shared" si="13"/>
        <v>17</v>
      </c>
      <c r="O523" s="12" t="str">
        <f t="shared" si="13"/>
        <v>18</v>
      </c>
      <c r="P523" s="12" t="str">
        <f t="shared" si="13"/>
        <v>19</v>
      </c>
      <c r="Q523" s="12" t="str">
        <f t="shared" si="13"/>
        <v>28</v>
      </c>
      <c r="R523" s="12" t="str">
        <f t="shared" si="13"/>
        <v>33</v>
      </c>
      <c r="S523" s="12" t="str">
        <f t="shared" si="13"/>
        <v>41</v>
      </c>
      <c r="T523" s="12" t="str">
        <f t="shared" si="13"/>
        <v>50</v>
      </c>
      <c r="U523" s="12" t="str">
        <f t="shared" si="13"/>
        <v>51</v>
      </c>
      <c r="V523" s="12" t="str">
        <f t="shared" si="13"/>
        <v>52</v>
      </c>
      <c r="W523" s="12" t="str">
        <f t="shared" si="13"/>
        <v>53</v>
      </c>
      <c r="X523" s="12" t="str">
        <f t="shared" si="13"/>
        <v>Store</v>
      </c>
      <c r="Y523" s="12" t="str">
        <f t="shared" si="13"/>
        <v>59</v>
      </c>
      <c r="Z523" s="12" t="str">
        <f t="shared" si="13"/>
        <v>60</v>
      </c>
      <c r="AA523" s="12" t="str">
        <f t="shared" si="13"/>
        <v>61</v>
      </c>
      <c r="AB523" s="12" t="str">
        <f t="shared" si="13"/>
        <v>62</v>
      </c>
      <c r="AC523" s="12" t="str">
        <f t="shared" si="13"/>
        <v>63</v>
      </c>
      <c r="AD523" s="12" t="str">
        <f t="shared" si="13"/>
        <v>64</v>
      </c>
      <c r="AE523" s="12" t="str">
        <f t="shared" si="13"/>
        <v>65</v>
      </c>
      <c r="AF523" s="12" t="str">
        <f t="shared" si="13"/>
        <v>66</v>
      </c>
      <c r="AG523" s="12" t="str">
        <f t="shared" si="13"/>
        <v>67</v>
      </c>
      <c r="AH523" s="12" t="str">
        <f t="shared" si="13"/>
        <v>68</v>
      </c>
      <c r="AI523" s="12" t="str">
        <f t="shared" si="13"/>
        <v>69</v>
      </c>
      <c r="AJ523" s="12" t="str">
        <f t="shared" si="13"/>
        <v>70</v>
      </c>
      <c r="AK523" s="12" t="str">
        <f t="shared" si="13"/>
        <v>72</v>
      </c>
      <c r="AL523" s="12" t="str">
        <f t="shared" si="13"/>
        <v>73</v>
      </c>
      <c r="AM523" s="12" t="str">
        <f t="shared" si="13"/>
        <v>74</v>
      </c>
      <c r="AN523" s="12" t="str">
        <f t="shared" si="13"/>
        <v>75</v>
      </c>
      <c r="AO523" s="12" t="str">
        <f t="shared" si="13"/>
        <v>76</v>
      </c>
      <c r="AP523" s="12" t="str">
        <f t="shared" si="13"/>
        <v>77</v>
      </c>
      <c r="AQ523" s="12" t="str">
        <f t="shared" si="13"/>
        <v>79</v>
      </c>
      <c r="AR523" s="12">
        <f t="shared" si="13"/>
        <v>0</v>
      </c>
      <c r="AS523" s="12">
        <f t="shared" si="13"/>
        <v>0</v>
      </c>
      <c r="AT523" s="30"/>
    </row>
    <row r="524" ht="13.5" thickBot="1"/>
    <row r="525" spans="1:46" ht="13.5" thickBot="1">
      <c r="A525" s="19" t="s">
        <v>12</v>
      </c>
      <c r="B525" s="191"/>
      <c r="C525" s="196"/>
      <c r="D525" s="197"/>
      <c r="E525" s="20" t="s">
        <v>9</v>
      </c>
      <c r="F525" s="191"/>
      <c r="G525" s="210"/>
      <c r="H525" s="211"/>
      <c r="I525" s="20" t="s">
        <v>10</v>
      </c>
      <c r="J525" s="191"/>
      <c r="K525" s="196"/>
      <c r="L525" s="197"/>
      <c r="M525" s="20" t="s">
        <v>83</v>
      </c>
      <c r="N525" s="191"/>
      <c r="O525" s="210"/>
      <c r="P525" s="212"/>
      <c r="Q525" s="18"/>
      <c r="R525" s="18"/>
      <c r="S525" s="18"/>
      <c r="T525" s="18"/>
      <c r="U525" s="18"/>
      <c r="V525" s="18"/>
      <c r="W525" s="17"/>
      <c r="X525" s="19" t="s">
        <v>12</v>
      </c>
      <c r="Y525" s="188">
        <f>B525</f>
        <v>0</v>
      </c>
      <c r="Z525" s="188"/>
      <c r="AA525" s="188"/>
      <c r="AB525" s="20" t="s">
        <v>9</v>
      </c>
      <c r="AC525" s="188">
        <f>F525</f>
        <v>0</v>
      </c>
      <c r="AD525" s="189"/>
      <c r="AE525" s="189"/>
      <c r="AF525" s="20" t="s">
        <v>10</v>
      </c>
      <c r="AG525" s="188">
        <f>J525</f>
        <v>0</v>
      </c>
      <c r="AH525" s="188"/>
      <c r="AI525" s="188"/>
      <c r="AJ525" s="20" t="s">
        <v>83</v>
      </c>
      <c r="AK525" s="188">
        <f>N525</f>
        <v>0</v>
      </c>
      <c r="AL525" s="189"/>
      <c r="AM525" s="190"/>
      <c r="AN525" s="10"/>
      <c r="AO525" s="10"/>
      <c r="AP525" s="10"/>
      <c r="AQ525" s="10"/>
      <c r="AR525" s="10"/>
      <c r="AS525" s="10"/>
      <c r="AT525" s="10"/>
    </row>
    <row r="526" spans="1:24" s="26" customFormat="1" ht="12.75">
      <c r="A526" s="28" t="s">
        <v>6</v>
      </c>
      <c r="Q526" s="27"/>
      <c r="R526" s="27"/>
      <c r="S526" s="27"/>
      <c r="T526" s="27"/>
      <c r="U526" s="27"/>
      <c r="V526" s="27"/>
      <c r="W526" s="27"/>
      <c r="X526" s="28" t="s">
        <v>6</v>
      </c>
    </row>
    <row r="527" spans="1:24" s="26" customFormat="1" ht="12.75">
      <c r="A527" s="28" t="s">
        <v>7</v>
      </c>
      <c r="Q527" s="27"/>
      <c r="R527" s="27"/>
      <c r="S527" s="27"/>
      <c r="T527" s="27"/>
      <c r="U527" s="27"/>
      <c r="V527" s="27"/>
      <c r="W527" s="27"/>
      <c r="X527" s="28" t="s">
        <v>7</v>
      </c>
    </row>
    <row r="528" spans="1:24" s="26" customFormat="1" ht="12.75">
      <c r="A528" s="28" t="s">
        <v>8</v>
      </c>
      <c r="Q528" s="27"/>
      <c r="R528" s="27"/>
      <c r="S528" s="27"/>
      <c r="T528" s="27"/>
      <c r="U528" s="27"/>
      <c r="V528" s="27"/>
      <c r="W528" s="27"/>
      <c r="X528" s="28" t="s">
        <v>8</v>
      </c>
    </row>
    <row r="529" spans="17:23" ht="13.5" thickBot="1">
      <c r="Q529" s="4"/>
      <c r="R529" s="4"/>
      <c r="S529" s="4"/>
      <c r="T529" s="4"/>
      <c r="U529" s="4"/>
      <c r="V529" s="4"/>
      <c r="W529" s="4"/>
    </row>
    <row r="530" spans="1:46" ht="13.5" thickBot="1">
      <c r="A530" s="19" t="s">
        <v>12</v>
      </c>
      <c r="B530" s="191"/>
      <c r="C530" s="196"/>
      <c r="D530" s="197"/>
      <c r="E530" s="20" t="s">
        <v>9</v>
      </c>
      <c r="F530" s="191"/>
      <c r="G530" s="210"/>
      <c r="H530" s="211"/>
      <c r="I530" s="20" t="s">
        <v>10</v>
      </c>
      <c r="J530" s="191"/>
      <c r="K530" s="196"/>
      <c r="L530" s="197"/>
      <c r="M530" s="20" t="s">
        <v>83</v>
      </c>
      <c r="N530" s="191"/>
      <c r="O530" s="210"/>
      <c r="P530" s="212"/>
      <c r="Q530" s="18"/>
      <c r="R530" s="18"/>
      <c r="S530" s="18"/>
      <c r="T530" s="18"/>
      <c r="U530" s="18"/>
      <c r="V530" s="18"/>
      <c r="W530" s="17"/>
      <c r="X530" s="19" t="s">
        <v>12</v>
      </c>
      <c r="Y530" s="188">
        <f>B530</f>
        <v>0</v>
      </c>
      <c r="Z530" s="188"/>
      <c r="AA530" s="188"/>
      <c r="AB530" s="20" t="s">
        <v>9</v>
      </c>
      <c r="AC530" s="188">
        <f>F530</f>
        <v>0</v>
      </c>
      <c r="AD530" s="189"/>
      <c r="AE530" s="189"/>
      <c r="AF530" s="20" t="s">
        <v>10</v>
      </c>
      <c r="AG530" s="188">
        <f>J530</f>
        <v>0</v>
      </c>
      <c r="AH530" s="188"/>
      <c r="AI530" s="188"/>
      <c r="AJ530" s="20" t="s">
        <v>83</v>
      </c>
      <c r="AK530" s="188">
        <f>N530</f>
        <v>0</v>
      </c>
      <c r="AL530" s="189"/>
      <c r="AM530" s="190"/>
      <c r="AN530" s="10"/>
      <c r="AO530" s="10"/>
      <c r="AP530" s="10"/>
      <c r="AQ530" s="10"/>
      <c r="AR530" s="10"/>
      <c r="AS530" s="10"/>
      <c r="AT530" s="10"/>
    </row>
    <row r="531" spans="1:24" s="26" customFormat="1" ht="12.75">
      <c r="A531" s="28" t="s">
        <v>6</v>
      </c>
      <c r="Q531" s="27"/>
      <c r="R531" s="27"/>
      <c r="S531" s="27"/>
      <c r="T531" s="27"/>
      <c r="U531" s="27"/>
      <c r="V531" s="27"/>
      <c r="W531" s="27"/>
      <c r="X531" s="28" t="s">
        <v>6</v>
      </c>
    </row>
    <row r="532" spans="1:24" s="26" customFormat="1" ht="12.75">
      <c r="A532" s="28" t="s">
        <v>7</v>
      </c>
      <c r="Q532" s="27"/>
      <c r="R532" s="27"/>
      <c r="S532" s="27"/>
      <c r="T532" s="27"/>
      <c r="U532" s="27"/>
      <c r="V532" s="27"/>
      <c r="W532" s="27"/>
      <c r="X532" s="28" t="s">
        <v>7</v>
      </c>
    </row>
    <row r="533" spans="1:24" s="26" customFormat="1" ht="12.75">
      <c r="A533" s="28" t="s">
        <v>8</v>
      </c>
      <c r="Q533" s="27"/>
      <c r="R533" s="27"/>
      <c r="S533" s="27"/>
      <c r="T533" s="27"/>
      <c r="U533" s="27"/>
      <c r="V533" s="27"/>
      <c r="W533" s="27"/>
      <c r="X533" s="28" t="s">
        <v>8</v>
      </c>
    </row>
    <row r="534" spans="1:39" ht="13.5" thickBot="1">
      <c r="A534" s="4"/>
      <c r="B534" s="5"/>
      <c r="C534" s="5"/>
      <c r="D534" s="5"/>
      <c r="E534" s="5"/>
      <c r="F534" s="5"/>
      <c r="H534" s="5"/>
      <c r="I534" s="5"/>
      <c r="J534" s="5"/>
      <c r="K534" s="5"/>
      <c r="L534" s="5"/>
      <c r="N534" s="5"/>
      <c r="P534" s="5"/>
      <c r="Q534" s="4"/>
      <c r="R534" s="4"/>
      <c r="S534" s="4"/>
      <c r="T534" s="4"/>
      <c r="U534" s="4"/>
      <c r="V534" s="4"/>
      <c r="W534" s="4"/>
      <c r="X534" s="4"/>
      <c r="Y534" s="5"/>
      <c r="Z534" s="5"/>
      <c r="AA534" s="5"/>
      <c r="AB534" s="5"/>
      <c r="AC534" s="5"/>
      <c r="AE534" s="5"/>
      <c r="AF534" s="5"/>
      <c r="AG534" s="5"/>
      <c r="AH534" s="5"/>
      <c r="AI534" s="5"/>
      <c r="AK534" s="5"/>
      <c r="AM534" s="5"/>
    </row>
    <row r="535" spans="1:46" ht="13.5" thickBot="1">
      <c r="A535" s="19" t="s">
        <v>12</v>
      </c>
      <c r="B535" s="191"/>
      <c r="C535" s="196"/>
      <c r="D535" s="197"/>
      <c r="E535" s="20" t="s">
        <v>9</v>
      </c>
      <c r="F535" s="191"/>
      <c r="G535" s="210"/>
      <c r="H535" s="211"/>
      <c r="I535" s="20" t="s">
        <v>10</v>
      </c>
      <c r="J535" s="191"/>
      <c r="K535" s="196"/>
      <c r="L535" s="197"/>
      <c r="M535" s="20" t="s">
        <v>83</v>
      </c>
      <c r="N535" s="191"/>
      <c r="O535" s="210"/>
      <c r="P535" s="212"/>
      <c r="Q535" s="18"/>
      <c r="R535" s="18"/>
      <c r="S535" s="18"/>
      <c r="T535" s="18"/>
      <c r="U535" s="18"/>
      <c r="V535" s="18"/>
      <c r="W535" s="17"/>
      <c r="X535" s="19" t="s">
        <v>12</v>
      </c>
      <c r="Y535" s="188">
        <f>B535</f>
        <v>0</v>
      </c>
      <c r="Z535" s="188"/>
      <c r="AA535" s="188"/>
      <c r="AB535" s="20" t="s">
        <v>9</v>
      </c>
      <c r="AC535" s="188">
        <f>F535</f>
        <v>0</v>
      </c>
      <c r="AD535" s="189"/>
      <c r="AE535" s="189"/>
      <c r="AF535" s="20" t="s">
        <v>10</v>
      </c>
      <c r="AG535" s="188">
        <f>J535</f>
        <v>0</v>
      </c>
      <c r="AH535" s="188"/>
      <c r="AI535" s="188"/>
      <c r="AJ535" s="20" t="s">
        <v>83</v>
      </c>
      <c r="AK535" s="188">
        <f>N535</f>
        <v>0</v>
      </c>
      <c r="AL535" s="189"/>
      <c r="AM535" s="190"/>
      <c r="AN535" s="10"/>
      <c r="AO535" s="10"/>
      <c r="AP535" s="10"/>
      <c r="AQ535" s="10"/>
      <c r="AR535" s="10"/>
      <c r="AS535" s="10"/>
      <c r="AT535" s="10"/>
    </row>
    <row r="536" spans="1:24" s="26" customFormat="1" ht="12.75">
      <c r="A536" s="28" t="s">
        <v>6</v>
      </c>
      <c r="Q536" s="27"/>
      <c r="R536" s="27"/>
      <c r="S536" s="27"/>
      <c r="T536" s="27"/>
      <c r="U536" s="27"/>
      <c r="V536" s="27"/>
      <c r="W536" s="27"/>
      <c r="X536" s="28" t="s">
        <v>6</v>
      </c>
    </row>
    <row r="537" spans="1:24" s="26" customFormat="1" ht="12.75">
      <c r="A537" s="28" t="s">
        <v>7</v>
      </c>
      <c r="Q537" s="27"/>
      <c r="R537" s="27"/>
      <c r="S537" s="27"/>
      <c r="T537" s="27"/>
      <c r="U537" s="27"/>
      <c r="V537" s="27"/>
      <c r="W537" s="27"/>
      <c r="X537" s="28" t="s">
        <v>7</v>
      </c>
    </row>
    <row r="538" spans="1:24" s="26" customFormat="1" ht="12.75">
      <c r="A538" s="28" t="s">
        <v>8</v>
      </c>
      <c r="Q538" s="27"/>
      <c r="R538" s="27"/>
      <c r="S538" s="27"/>
      <c r="T538" s="27"/>
      <c r="U538" s="27"/>
      <c r="V538" s="27"/>
      <c r="W538" s="27"/>
      <c r="X538" s="28" t="s">
        <v>8</v>
      </c>
    </row>
    <row r="539" spans="1:39" ht="13.5" thickBot="1">
      <c r="A539" s="4"/>
      <c r="B539" s="4"/>
      <c r="C539" s="4"/>
      <c r="D539" s="4"/>
      <c r="E539" s="4"/>
      <c r="F539" s="4"/>
      <c r="H539" s="4"/>
      <c r="I539" s="4"/>
      <c r="J539" s="4"/>
      <c r="K539" s="4"/>
      <c r="L539" s="4"/>
      <c r="N539" s="4"/>
      <c r="P539" s="4"/>
      <c r="Q539" s="4"/>
      <c r="R539" s="4"/>
      <c r="S539" s="4"/>
      <c r="T539" s="4"/>
      <c r="U539" s="4"/>
      <c r="V539" s="4"/>
      <c r="W539" s="4"/>
      <c r="X539" s="4"/>
      <c r="Y539" s="4"/>
      <c r="Z539" s="4"/>
      <c r="AA539" s="4"/>
      <c r="AB539" s="4"/>
      <c r="AC539" s="4"/>
      <c r="AE539" s="4"/>
      <c r="AF539" s="4"/>
      <c r="AG539" s="4"/>
      <c r="AH539" s="4"/>
      <c r="AI539" s="4"/>
      <c r="AK539" s="4"/>
      <c r="AM539" s="4"/>
    </row>
    <row r="540" spans="1:46" ht="13.5" thickBot="1">
      <c r="A540" s="19" t="s">
        <v>12</v>
      </c>
      <c r="B540" s="191"/>
      <c r="C540" s="196"/>
      <c r="D540" s="197"/>
      <c r="E540" s="20" t="s">
        <v>9</v>
      </c>
      <c r="F540" s="191"/>
      <c r="G540" s="210"/>
      <c r="H540" s="211"/>
      <c r="I540" s="20" t="s">
        <v>10</v>
      </c>
      <c r="J540" s="191"/>
      <c r="K540" s="196"/>
      <c r="L540" s="197"/>
      <c r="M540" s="20" t="s">
        <v>83</v>
      </c>
      <c r="N540" s="191"/>
      <c r="O540" s="210"/>
      <c r="P540" s="212"/>
      <c r="Q540" s="18"/>
      <c r="R540" s="18"/>
      <c r="S540" s="18"/>
      <c r="T540" s="18"/>
      <c r="U540" s="18"/>
      <c r="V540" s="18"/>
      <c r="W540" s="17"/>
      <c r="X540" s="19" t="s">
        <v>12</v>
      </c>
      <c r="Y540" s="188">
        <f>B540</f>
        <v>0</v>
      </c>
      <c r="Z540" s="188"/>
      <c r="AA540" s="188"/>
      <c r="AB540" s="20" t="s">
        <v>9</v>
      </c>
      <c r="AC540" s="188">
        <f>F540</f>
        <v>0</v>
      </c>
      <c r="AD540" s="189"/>
      <c r="AE540" s="189"/>
      <c r="AF540" s="20" t="s">
        <v>10</v>
      </c>
      <c r="AG540" s="188">
        <f>J540</f>
        <v>0</v>
      </c>
      <c r="AH540" s="188"/>
      <c r="AI540" s="188"/>
      <c r="AJ540" s="20" t="s">
        <v>83</v>
      </c>
      <c r="AK540" s="188">
        <f>N540</f>
        <v>0</v>
      </c>
      <c r="AL540" s="189"/>
      <c r="AM540" s="190"/>
      <c r="AN540" s="10"/>
      <c r="AO540" s="10"/>
      <c r="AP540" s="10"/>
      <c r="AQ540" s="10"/>
      <c r="AR540" s="10"/>
      <c r="AS540" s="10"/>
      <c r="AT540" s="10"/>
    </row>
    <row r="541" spans="1:24" s="26" customFormat="1" ht="12.75">
      <c r="A541" s="28" t="s">
        <v>6</v>
      </c>
      <c r="Q541" s="27"/>
      <c r="R541" s="27"/>
      <c r="S541" s="27"/>
      <c r="T541" s="27"/>
      <c r="U541" s="27"/>
      <c r="V541" s="27"/>
      <c r="W541" s="27"/>
      <c r="X541" s="28" t="s">
        <v>6</v>
      </c>
    </row>
    <row r="542" spans="1:24" s="26" customFormat="1" ht="12.75">
      <c r="A542" s="28" t="s">
        <v>7</v>
      </c>
      <c r="Q542" s="27"/>
      <c r="R542" s="27"/>
      <c r="S542" s="27"/>
      <c r="T542" s="27"/>
      <c r="U542" s="27"/>
      <c r="V542" s="27"/>
      <c r="W542" s="27"/>
      <c r="X542" s="28" t="s">
        <v>7</v>
      </c>
    </row>
    <row r="543" spans="1:24" s="26" customFormat="1" ht="12.75">
      <c r="A543" s="28" t="s">
        <v>8</v>
      </c>
      <c r="Q543" s="27"/>
      <c r="R543" s="27"/>
      <c r="S543" s="27"/>
      <c r="T543" s="27"/>
      <c r="U543" s="27"/>
      <c r="V543" s="27"/>
      <c r="W543" s="27"/>
      <c r="X543" s="28" t="s">
        <v>8</v>
      </c>
    </row>
    <row r="544" spans="1:39" ht="13.5" thickBot="1">
      <c r="A544" s="4"/>
      <c r="B544" s="4"/>
      <c r="C544" s="4"/>
      <c r="D544" s="4"/>
      <c r="E544" s="4"/>
      <c r="F544" s="4"/>
      <c r="H544" s="4"/>
      <c r="I544" s="4"/>
      <c r="J544" s="4"/>
      <c r="K544" s="4"/>
      <c r="L544" s="4"/>
      <c r="N544" s="4"/>
      <c r="P544" s="4"/>
      <c r="Q544" s="4"/>
      <c r="R544" s="4"/>
      <c r="S544" s="4"/>
      <c r="T544" s="4"/>
      <c r="U544" s="4"/>
      <c r="V544" s="4"/>
      <c r="W544" s="4"/>
      <c r="X544" s="4"/>
      <c r="Y544" s="4"/>
      <c r="Z544" s="4"/>
      <c r="AA544" s="4"/>
      <c r="AB544" s="4"/>
      <c r="AC544" s="4"/>
      <c r="AE544" s="4"/>
      <c r="AF544" s="4"/>
      <c r="AG544" s="4"/>
      <c r="AH544" s="4"/>
      <c r="AI544" s="4"/>
      <c r="AK544" s="4"/>
      <c r="AM544" s="4"/>
    </row>
    <row r="545" spans="1:46" ht="13.5" thickBot="1">
      <c r="A545" s="19" t="s">
        <v>12</v>
      </c>
      <c r="B545" s="191"/>
      <c r="C545" s="196"/>
      <c r="D545" s="197"/>
      <c r="E545" s="20" t="s">
        <v>9</v>
      </c>
      <c r="F545" s="191"/>
      <c r="G545" s="210"/>
      <c r="H545" s="211"/>
      <c r="I545" s="20" t="s">
        <v>10</v>
      </c>
      <c r="J545" s="191"/>
      <c r="K545" s="196"/>
      <c r="L545" s="197"/>
      <c r="M545" s="20" t="s">
        <v>83</v>
      </c>
      <c r="N545" s="191"/>
      <c r="O545" s="210"/>
      <c r="P545" s="212"/>
      <c r="Q545" s="18"/>
      <c r="R545" s="18"/>
      <c r="S545" s="18"/>
      <c r="T545" s="18"/>
      <c r="U545" s="18"/>
      <c r="V545" s="18"/>
      <c r="W545" s="17"/>
      <c r="X545" s="19" t="s">
        <v>12</v>
      </c>
      <c r="Y545" s="188">
        <f>B545</f>
        <v>0</v>
      </c>
      <c r="Z545" s="188"/>
      <c r="AA545" s="188"/>
      <c r="AB545" s="20" t="s">
        <v>9</v>
      </c>
      <c r="AC545" s="188">
        <f>F545</f>
        <v>0</v>
      </c>
      <c r="AD545" s="189"/>
      <c r="AE545" s="189"/>
      <c r="AF545" s="20" t="s">
        <v>10</v>
      </c>
      <c r="AG545" s="188">
        <f>J545</f>
        <v>0</v>
      </c>
      <c r="AH545" s="188"/>
      <c r="AI545" s="188"/>
      <c r="AJ545" s="20" t="s">
        <v>83</v>
      </c>
      <c r="AK545" s="188">
        <f>N545</f>
        <v>0</v>
      </c>
      <c r="AL545" s="189"/>
      <c r="AM545" s="190"/>
      <c r="AN545" s="10"/>
      <c r="AO545" s="10"/>
      <c r="AP545" s="10"/>
      <c r="AQ545" s="10"/>
      <c r="AR545" s="10"/>
      <c r="AS545" s="10"/>
      <c r="AT545" s="10"/>
    </row>
    <row r="546" spans="1:24" s="26" customFormat="1" ht="12.75">
      <c r="A546" s="28" t="s">
        <v>6</v>
      </c>
      <c r="Q546" s="27"/>
      <c r="R546" s="27"/>
      <c r="S546" s="27"/>
      <c r="T546" s="27"/>
      <c r="U546" s="27"/>
      <c r="V546" s="27"/>
      <c r="W546" s="27"/>
      <c r="X546" s="28" t="s">
        <v>6</v>
      </c>
    </row>
    <row r="547" spans="1:24" s="26" customFormat="1" ht="12.75">
      <c r="A547" s="28" t="s">
        <v>7</v>
      </c>
      <c r="Q547" s="27"/>
      <c r="R547" s="27"/>
      <c r="S547" s="27"/>
      <c r="T547" s="27"/>
      <c r="U547" s="27"/>
      <c r="V547" s="27"/>
      <c r="W547" s="27"/>
      <c r="X547" s="28" t="s">
        <v>7</v>
      </c>
    </row>
    <row r="548" spans="1:24" s="26" customFormat="1" ht="12.75">
      <c r="A548" s="28" t="s">
        <v>8</v>
      </c>
      <c r="Q548" s="27"/>
      <c r="R548" s="27"/>
      <c r="S548" s="27"/>
      <c r="T548" s="27"/>
      <c r="U548" s="27"/>
      <c r="V548" s="27"/>
      <c r="W548" s="27"/>
      <c r="X548" s="28" t="s">
        <v>8</v>
      </c>
    </row>
    <row r="549" spans="1:39" ht="13.5" thickBot="1">
      <c r="A549" s="4"/>
      <c r="B549" s="4"/>
      <c r="C549" s="4"/>
      <c r="D549" s="4"/>
      <c r="E549" s="4"/>
      <c r="F549" s="4"/>
      <c r="H549" s="4"/>
      <c r="I549" s="4"/>
      <c r="J549" s="4"/>
      <c r="K549" s="4"/>
      <c r="L549" s="4"/>
      <c r="N549" s="4"/>
      <c r="P549" s="4"/>
      <c r="Q549" s="4"/>
      <c r="R549" s="4"/>
      <c r="S549" s="4"/>
      <c r="T549" s="4"/>
      <c r="U549" s="4"/>
      <c r="V549" s="4"/>
      <c r="W549" s="4"/>
      <c r="X549" s="4"/>
      <c r="Y549" s="4"/>
      <c r="Z549" s="4"/>
      <c r="AA549" s="4"/>
      <c r="AB549" s="4"/>
      <c r="AC549" s="4"/>
      <c r="AE549" s="4"/>
      <c r="AF549" s="4"/>
      <c r="AG549" s="4"/>
      <c r="AH549" s="4"/>
      <c r="AI549" s="4"/>
      <c r="AK549" s="4"/>
      <c r="AM549" s="4"/>
    </row>
    <row r="550" spans="1:46" ht="13.5" thickBot="1">
      <c r="A550" s="19" t="s">
        <v>12</v>
      </c>
      <c r="B550" s="191"/>
      <c r="C550" s="196"/>
      <c r="D550" s="197"/>
      <c r="E550" s="20" t="s">
        <v>9</v>
      </c>
      <c r="F550" s="191"/>
      <c r="G550" s="210"/>
      <c r="H550" s="211"/>
      <c r="I550" s="20" t="s">
        <v>10</v>
      </c>
      <c r="J550" s="191"/>
      <c r="K550" s="196"/>
      <c r="L550" s="197"/>
      <c r="M550" s="20" t="s">
        <v>83</v>
      </c>
      <c r="N550" s="191"/>
      <c r="O550" s="210"/>
      <c r="P550" s="212"/>
      <c r="Q550" s="18"/>
      <c r="R550" s="18"/>
      <c r="S550" s="18"/>
      <c r="T550" s="18"/>
      <c r="U550" s="18"/>
      <c r="V550" s="18"/>
      <c r="W550" s="17"/>
      <c r="X550" s="19" t="s">
        <v>12</v>
      </c>
      <c r="Y550" s="188">
        <f>B550</f>
        <v>0</v>
      </c>
      <c r="Z550" s="188"/>
      <c r="AA550" s="188"/>
      <c r="AB550" s="20" t="s">
        <v>9</v>
      </c>
      <c r="AC550" s="188">
        <f>F550</f>
        <v>0</v>
      </c>
      <c r="AD550" s="189"/>
      <c r="AE550" s="189"/>
      <c r="AF550" s="20" t="s">
        <v>10</v>
      </c>
      <c r="AG550" s="188">
        <f>J550</f>
        <v>0</v>
      </c>
      <c r="AH550" s="188"/>
      <c r="AI550" s="188"/>
      <c r="AJ550" s="20" t="s">
        <v>83</v>
      </c>
      <c r="AK550" s="188">
        <f>N550</f>
        <v>0</v>
      </c>
      <c r="AL550" s="189"/>
      <c r="AM550" s="190"/>
      <c r="AN550" s="10"/>
      <c r="AO550" s="10"/>
      <c r="AP550" s="10"/>
      <c r="AQ550" s="10"/>
      <c r="AR550" s="10"/>
      <c r="AS550" s="10"/>
      <c r="AT550" s="10"/>
    </row>
    <row r="551" spans="1:24" s="26" customFormat="1" ht="12.75">
      <c r="A551" s="28" t="s">
        <v>6</v>
      </c>
      <c r="X551" s="28" t="s">
        <v>6</v>
      </c>
    </row>
    <row r="552" spans="1:24" s="26" customFormat="1" ht="12.75">
      <c r="A552" s="28" t="s">
        <v>7</v>
      </c>
      <c r="X552" s="28" t="s">
        <v>7</v>
      </c>
    </row>
    <row r="553" spans="1:24" s="26" customFormat="1" ht="12.75">
      <c r="A553" s="28" t="s">
        <v>8</v>
      </c>
      <c r="X553" s="28" t="s">
        <v>8</v>
      </c>
    </row>
    <row r="554" spans="1:46" ht="13.5" thickBot="1">
      <c r="A554" s="7"/>
      <c r="K554" s="1"/>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10"/>
      <c r="AS554" s="10"/>
      <c r="AT554" s="10"/>
    </row>
    <row r="555" spans="1:46" ht="13.5" thickBot="1">
      <c r="A555" s="19" t="s">
        <v>12</v>
      </c>
      <c r="B555" s="191"/>
      <c r="C555" s="196"/>
      <c r="D555" s="197"/>
      <c r="E555" s="20" t="s">
        <v>9</v>
      </c>
      <c r="F555" s="191"/>
      <c r="G555" s="210"/>
      <c r="H555" s="211"/>
      <c r="I555" s="20" t="s">
        <v>10</v>
      </c>
      <c r="J555" s="191"/>
      <c r="K555" s="196"/>
      <c r="L555" s="197"/>
      <c r="M555" s="20" t="s">
        <v>83</v>
      </c>
      <c r="N555" s="191"/>
      <c r="O555" s="210"/>
      <c r="P555" s="212"/>
      <c r="Q555" s="18"/>
      <c r="R555" s="18"/>
      <c r="S555" s="18"/>
      <c r="T555" s="18"/>
      <c r="U555" s="18"/>
      <c r="V555" s="18"/>
      <c r="W555" s="17"/>
      <c r="X555" s="19" t="s">
        <v>12</v>
      </c>
      <c r="Y555" s="188">
        <f>B555</f>
        <v>0</v>
      </c>
      <c r="Z555" s="188"/>
      <c r="AA555" s="188"/>
      <c r="AB555" s="20" t="s">
        <v>9</v>
      </c>
      <c r="AC555" s="188">
        <f>F555</f>
        <v>0</v>
      </c>
      <c r="AD555" s="189"/>
      <c r="AE555" s="189"/>
      <c r="AF555" s="20" t="s">
        <v>10</v>
      </c>
      <c r="AG555" s="188">
        <f>J555</f>
        <v>0</v>
      </c>
      <c r="AH555" s="188"/>
      <c r="AI555" s="188"/>
      <c r="AJ555" s="20" t="s">
        <v>83</v>
      </c>
      <c r="AK555" s="188">
        <f>N555</f>
        <v>0</v>
      </c>
      <c r="AL555" s="189"/>
      <c r="AM555" s="190"/>
      <c r="AN555" s="6"/>
      <c r="AO555" s="6"/>
      <c r="AP555" s="6"/>
      <c r="AQ555" s="6"/>
      <c r="AR555" s="10"/>
      <c r="AS555" s="10"/>
      <c r="AT555" s="10"/>
    </row>
    <row r="556" spans="1:24" s="26" customFormat="1" ht="12.75">
      <c r="A556" s="28" t="s">
        <v>6</v>
      </c>
      <c r="X556" s="28" t="s">
        <v>6</v>
      </c>
    </row>
    <row r="557" spans="1:24" s="26" customFormat="1" ht="12.75">
      <c r="A557" s="28" t="s">
        <v>7</v>
      </c>
      <c r="X557" s="28" t="s">
        <v>7</v>
      </c>
    </row>
    <row r="558" spans="1:24" s="26" customFormat="1" ht="13.5" thickBot="1">
      <c r="A558" s="28" t="s">
        <v>8</v>
      </c>
      <c r="X558" s="28" t="s">
        <v>8</v>
      </c>
    </row>
    <row r="559" spans="1:46" ht="12.75">
      <c r="A559" s="16" t="s">
        <v>0</v>
      </c>
      <c r="B559" s="16"/>
      <c r="C559" s="16"/>
      <c r="D559" s="16"/>
      <c r="E559" s="16"/>
      <c r="F559" s="16"/>
      <c r="G559" s="16"/>
      <c r="H559" s="8"/>
      <c r="I559" s="157" t="s">
        <v>1</v>
      </c>
      <c r="J559" s="158"/>
      <c r="K559" s="201" t="str">
        <f>K516</f>
        <v> </v>
      </c>
      <c r="L559" s="202"/>
      <c r="M559" s="202"/>
      <c r="N559" s="203"/>
      <c r="O559" s="10"/>
      <c r="R559" s="18"/>
      <c r="S559" s="18"/>
      <c r="T559" s="156" t="s">
        <v>11</v>
      </c>
      <c r="U559" s="156"/>
      <c r="V559" s="10"/>
      <c r="W559" s="10"/>
      <c r="X559" s="16" t="s">
        <v>0</v>
      </c>
      <c r="Y559" s="16"/>
      <c r="Z559" s="16"/>
      <c r="AA559" s="16"/>
      <c r="AB559" s="16"/>
      <c r="AC559" s="16"/>
      <c r="AD559" s="16"/>
      <c r="AE559" s="8"/>
      <c r="AF559" s="157" t="s">
        <v>1</v>
      </c>
      <c r="AG559" s="158"/>
      <c r="AH559" s="201" t="str">
        <f>K516</f>
        <v> </v>
      </c>
      <c r="AI559" s="202"/>
      <c r="AJ559" s="202"/>
      <c r="AK559" s="203"/>
      <c r="AL559" s="10"/>
      <c r="AO559" s="18"/>
      <c r="AP559" s="18"/>
      <c r="AQ559" s="156" t="s">
        <v>11</v>
      </c>
      <c r="AR559" s="156"/>
      <c r="AS559" s="10"/>
      <c r="AT559" s="10"/>
    </row>
    <row r="560" spans="1:46" ht="12.75">
      <c r="A560" s="161" t="str">
        <f>A517</f>
        <v>Any Vendor Company</v>
      </c>
      <c r="B560" s="204"/>
      <c r="C560" s="204"/>
      <c r="D560" s="204"/>
      <c r="E560" s="204"/>
      <c r="F560" s="9"/>
      <c r="I560" s="169" t="s">
        <v>2</v>
      </c>
      <c r="J560" s="170"/>
      <c r="K560" s="171"/>
      <c r="L560" s="172">
        <f>L517</f>
        <v>0</v>
      </c>
      <c r="M560" s="173"/>
      <c r="N560" s="174"/>
      <c r="O560" s="10"/>
      <c r="R560" s="22"/>
      <c r="S560" s="22"/>
      <c r="T560" s="161" t="s">
        <v>16</v>
      </c>
      <c r="U560" s="161"/>
      <c r="V560" s="161"/>
      <c r="W560" s="161"/>
      <c r="X560" s="161" t="str">
        <f>A517</f>
        <v>Any Vendor Company</v>
      </c>
      <c r="Y560" s="204"/>
      <c r="Z560" s="204"/>
      <c r="AA560" s="204"/>
      <c r="AB560" s="204"/>
      <c r="AC560" s="9"/>
      <c r="AF560" s="169" t="s">
        <v>2</v>
      </c>
      <c r="AG560" s="170"/>
      <c r="AH560" s="171"/>
      <c r="AI560" s="172">
        <f>L517</f>
        <v>0</v>
      </c>
      <c r="AJ560" s="173"/>
      <c r="AK560" s="174"/>
      <c r="AL560" s="10"/>
      <c r="AO560" s="22"/>
      <c r="AP560" s="22"/>
      <c r="AQ560" s="161" t="s">
        <v>16</v>
      </c>
      <c r="AR560" s="161"/>
      <c r="AS560" s="161"/>
      <c r="AT560" s="161"/>
    </row>
    <row r="561" spans="1:46" ht="12.75">
      <c r="A561" s="161" t="str">
        <f>A518</f>
        <v>123 Anywhere Street</v>
      </c>
      <c r="B561" s="175"/>
      <c r="C561" s="175"/>
      <c r="D561" s="175"/>
      <c r="E561" s="175"/>
      <c r="F561" s="9"/>
      <c r="I561" s="169" t="s">
        <v>3</v>
      </c>
      <c r="J561" s="171"/>
      <c r="K561" s="172">
        <f>K518</f>
        <v>0</v>
      </c>
      <c r="L561" s="173"/>
      <c r="M561" s="173"/>
      <c r="N561" s="174"/>
      <c r="O561" s="10"/>
      <c r="R561" s="22"/>
      <c r="S561" s="22"/>
      <c r="T561" s="161" t="s">
        <v>13</v>
      </c>
      <c r="U561" s="161"/>
      <c r="V561" s="161"/>
      <c r="W561" s="161"/>
      <c r="X561" s="161" t="str">
        <f>A518</f>
        <v>123 Anywhere Street</v>
      </c>
      <c r="Y561" s="175"/>
      <c r="Z561" s="175"/>
      <c r="AA561" s="175"/>
      <c r="AB561" s="175"/>
      <c r="AC561" s="9"/>
      <c r="AF561" s="169" t="s">
        <v>3</v>
      </c>
      <c r="AG561" s="171"/>
      <c r="AH561" s="172">
        <f>K518</f>
        <v>0</v>
      </c>
      <c r="AI561" s="173"/>
      <c r="AJ561" s="173"/>
      <c r="AK561" s="174"/>
      <c r="AL561" s="10"/>
      <c r="AO561" s="22"/>
      <c r="AP561" s="22"/>
      <c r="AQ561" s="161" t="s">
        <v>13</v>
      </c>
      <c r="AR561" s="161"/>
      <c r="AS561" s="161"/>
      <c r="AT561" s="161"/>
    </row>
    <row r="562" spans="1:46" ht="12.75">
      <c r="A562" s="161" t="str">
        <f>A519</f>
        <v>Anytown, PA 12345-1234</v>
      </c>
      <c r="B562" s="175"/>
      <c r="C562" s="175"/>
      <c r="D562" s="175"/>
      <c r="E562" s="175"/>
      <c r="F562" s="9"/>
      <c r="I562" s="169" t="s">
        <v>4</v>
      </c>
      <c r="J562" s="170"/>
      <c r="K562" s="171"/>
      <c r="L562" s="172">
        <f>L519</f>
        <v>23</v>
      </c>
      <c r="M562" s="173"/>
      <c r="N562" s="174"/>
      <c r="O562" s="10"/>
      <c r="R562" s="22"/>
      <c r="S562" s="22"/>
      <c r="T562" s="161" t="s">
        <v>14</v>
      </c>
      <c r="U562" s="161"/>
      <c r="V562" s="161"/>
      <c r="W562" s="161"/>
      <c r="X562" s="161" t="str">
        <f>A519</f>
        <v>Anytown, PA 12345-1234</v>
      </c>
      <c r="Y562" s="175"/>
      <c r="Z562" s="175"/>
      <c r="AA562" s="175"/>
      <c r="AB562" s="175"/>
      <c r="AC562" s="9"/>
      <c r="AF562" s="169" t="s">
        <v>4</v>
      </c>
      <c r="AG562" s="170"/>
      <c r="AH562" s="171"/>
      <c r="AI562" s="172">
        <f>L519</f>
        <v>23</v>
      </c>
      <c r="AJ562" s="173"/>
      <c r="AK562" s="174"/>
      <c r="AL562" s="10"/>
      <c r="AO562" s="22"/>
      <c r="AP562" s="22"/>
      <c r="AQ562" s="161" t="s">
        <v>14</v>
      </c>
      <c r="AR562" s="161"/>
      <c r="AS562" s="161"/>
      <c r="AT562" s="161"/>
    </row>
    <row r="563" spans="1:46" ht="13.5" thickBot="1">
      <c r="A563" s="161" t="str">
        <f>A520</f>
        <v>Phone number here</v>
      </c>
      <c r="B563" s="175"/>
      <c r="C563" s="175"/>
      <c r="D563" s="175"/>
      <c r="E563" s="175"/>
      <c r="F563" s="9"/>
      <c r="I563" s="180" t="s">
        <v>18</v>
      </c>
      <c r="J563" s="181"/>
      <c r="K563" s="182">
        <f>K520</f>
        <v>0</v>
      </c>
      <c r="L563" s="183"/>
      <c r="M563" s="183"/>
      <c r="N563" s="184"/>
      <c r="O563" s="10"/>
      <c r="R563" s="22"/>
      <c r="S563" s="22"/>
      <c r="T563" s="161" t="s">
        <v>15</v>
      </c>
      <c r="U563" s="161"/>
      <c r="V563" s="161"/>
      <c r="W563" s="161"/>
      <c r="X563" s="161" t="str">
        <f>A520</f>
        <v>Phone number here</v>
      </c>
      <c r="Y563" s="175"/>
      <c r="Z563" s="175"/>
      <c r="AA563" s="175"/>
      <c r="AB563" s="175"/>
      <c r="AC563" s="9"/>
      <c r="AF563" s="205" t="s">
        <v>17</v>
      </c>
      <c r="AG563" s="206"/>
      <c r="AH563" s="207">
        <f>K520</f>
        <v>0</v>
      </c>
      <c r="AI563" s="208"/>
      <c r="AJ563" s="208"/>
      <c r="AK563" s="209"/>
      <c r="AL563" s="10"/>
      <c r="AO563" s="22"/>
      <c r="AP563" s="22"/>
      <c r="AQ563" s="161" t="s">
        <v>15</v>
      </c>
      <c r="AR563" s="161"/>
      <c r="AS563" s="161"/>
      <c r="AT563" s="161"/>
    </row>
    <row r="564" spans="1:46" ht="12.75">
      <c r="A564" s="21"/>
      <c r="B564" s="23"/>
      <c r="C564" s="23"/>
      <c r="D564" s="23"/>
      <c r="E564" s="23"/>
      <c r="F564" s="9"/>
      <c r="I564" s="4"/>
      <c r="J564" s="4"/>
      <c r="K564" s="4"/>
      <c r="L564" s="4"/>
      <c r="M564" s="4"/>
      <c r="N564" s="4"/>
      <c r="O564" s="10"/>
      <c r="R564" s="22"/>
      <c r="S564" s="22"/>
      <c r="T564" s="22"/>
      <c r="U564" s="22"/>
      <c r="V564" s="22"/>
      <c r="W564" s="22"/>
      <c r="X564" s="21"/>
      <c r="Y564" s="23"/>
      <c r="Z564" s="23"/>
      <c r="AA564" s="23"/>
      <c r="AB564" s="23"/>
      <c r="AC564" s="9"/>
      <c r="AF564" s="4"/>
      <c r="AG564" s="4"/>
      <c r="AH564" s="4"/>
      <c r="AI564" s="4"/>
      <c r="AJ564" s="4"/>
      <c r="AK564" s="4"/>
      <c r="AL564" s="10"/>
      <c r="AO564" s="22"/>
      <c r="AP564" s="22"/>
      <c r="AQ564" s="22"/>
      <c r="AR564" s="22"/>
      <c r="AS564" s="22"/>
      <c r="AT564" s="22"/>
    </row>
    <row r="565" spans="6:7" ht="13.5" thickBot="1">
      <c r="F565" s="3"/>
      <c r="G565" s="3"/>
    </row>
    <row r="566" spans="1:46" s="24" customFormat="1" ht="13.5" thickBot="1">
      <c r="A566" s="29" t="s">
        <v>5</v>
      </c>
      <c r="B566" s="12" t="str">
        <f>B523</f>
        <v>3</v>
      </c>
      <c r="C566" s="12" t="str">
        <f aca="true" t="shared" si="14" ref="C566:AS566">C523</f>
        <v>4</v>
      </c>
      <c r="D566" s="12" t="str">
        <f t="shared" si="14"/>
        <v>5</v>
      </c>
      <c r="E566" s="12" t="str">
        <f t="shared" si="14"/>
        <v>6</v>
      </c>
      <c r="F566" s="12" t="str">
        <f t="shared" si="14"/>
        <v>7</v>
      </c>
      <c r="G566" s="12" t="str">
        <f t="shared" si="14"/>
        <v>8</v>
      </c>
      <c r="H566" s="12" t="str">
        <f t="shared" si="14"/>
        <v>9</v>
      </c>
      <c r="I566" s="12" t="str">
        <f t="shared" si="14"/>
        <v>10</v>
      </c>
      <c r="J566" s="12" t="str">
        <f t="shared" si="14"/>
        <v>11</v>
      </c>
      <c r="K566" s="12" t="str">
        <f t="shared" si="14"/>
        <v>12</v>
      </c>
      <c r="L566" s="12" t="str">
        <f t="shared" si="14"/>
        <v>14</v>
      </c>
      <c r="M566" s="12" t="str">
        <f t="shared" si="14"/>
        <v>16</v>
      </c>
      <c r="N566" s="12" t="str">
        <f t="shared" si="14"/>
        <v>17</v>
      </c>
      <c r="O566" s="12" t="str">
        <f t="shared" si="14"/>
        <v>18</v>
      </c>
      <c r="P566" s="12" t="str">
        <f t="shared" si="14"/>
        <v>19</v>
      </c>
      <c r="Q566" s="12" t="str">
        <f t="shared" si="14"/>
        <v>28</v>
      </c>
      <c r="R566" s="12" t="str">
        <f t="shared" si="14"/>
        <v>33</v>
      </c>
      <c r="S566" s="12" t="str">
        <f t="shared" si="14"/>
        <v>41</v>
      </c>
      <c r="T566" s="12" t="str">
        <f t="shared" si="14"/>
        <v>50</v>
      </c>
      <c r="U566" s="12" t="str">
        <f t="shared" si="14"/>
        <v>51</v>
      </c>
      <c r="V566" s="12" t="str">
        <f t="shared" si="14"/>
        <v>52</v>
      </c>
      <c r="W566" s="12" t="str">
        <f t="shared" si="14"/>
        <v>53</v>
      </c>
      <c r="X566" s="12" t="str">
        <f t="shared" si="14"/>
        <v>Store</v>
      </c>
      <c r="Y566" s="12" t="str">
        <f t="shared" si="14"/>
        <v>59</v>
      </c>
      <c r="Z566" s="12" t="str">
        <f t="shared" si="14"/>
        <v>60</v>
      </c>
      <c r="AA566" s="12" t="str">
        <f t="shared" si="14"/>
        <v>61</v>
      </c>
      <c r="AB566" s="12" t="str">
        <f t="shared" si="14"/>
        <v>62</v>
      </c>
      <c r="AC566" s="12" t="str">
        <f t="shared" si="14"/>
        <v>63</v>
      </c>
      <c r="AD566" s="12" t="str">
        <f t="shared" si="14"/>
        <v>64</v>
      </c>
      <c r="AE566" s="12" t="str">
        <f t="shared" si="14"/>
        <v>65</v>
      </c>
      <c r="AF566" s="12" t="str">
        <f t="shared" si="14"/>
        <v>66</v>
      </c>
      <c r="AG566" s="12" t="str">
        <f t="shared" si="14"/>
        <v>67</v>
      </c>
      <c r="AH566" s="12" t="str">
        <f t="shared" si="14"/>
        <v>68</v>
      </c>
      <c r="AI566" s="12" t="str">
        <f t="shared" si="14"/>
        <v>69</v>
      </c>
      <c r="AJ566" s="12" t="str">
        <f t="shared" si="14"/>
        <v>70</v>
      </c>
      <c r="AK566" s="12" t="str">
        <f t="shared" si="14"/>
        <v>72</v>
      </c>
      <c r="AL566" s="12" t="str">
        <f t="shared" si="14"/>
        <v>73</v>
      </c>
      <c r="AM566" s="12" t="str">
        <f t="shared" si="14"/>
        <v>74</v>
      </c>
      <c r="AN566" s="12" t="str">
        <f t="shared" si="14"/>
        <v>75</v>
      </c>
      <c r="AO566" s="12" t="str">
        <f t="shared" si="14"/>
        <v>76</v>
      </c>
      <c r="AP566" s="12" t="str">
        <f t="shared" si="14"/>
        <v>77</v>
      </c>
      <c r="AQ566" s="12" t="str">
        <f t="shared" si="14"/>
        <v>79</v>
      </c>
      <c r="AR566" s="12">
        <f t="shared" si="14"/>
        <v>0</v>
      </c>
      <c r="AS566" s="12">
        <f t="shared" si="14"/>
        <v>0</v>
      </c>
      <c r="AT566" s="30"/>
    </row>
    <row r="567" ht="13.5" thickBot="1"/>
    <row r="568" spans="1:46" ht="13.5" thickBot="1">
      <c r="A568" s="19" t="s">
        <v>12</v>
      </c>
      <c r="B568" s="191"/>
      <c r="C568" s="196"/>
      <c r="D568" s="197"/>
      <c r="E568" s="20" t="s">
        <v>9</v>
      </c>
      <c r="F568" s="191"/>
      <c r="G568" s="210"/>
      <c r="H568" s="211"/>
      <c r="I568" s="20" t="s">
        <v>10</v>
      </c>
      <c r="J568" s="191"/>
      <c r="K568" s="196"/>
      <c r="L568" s="197"/>
      <c r="M568" s="20" t="s">
        <v>83</v>
      </c>
      <c r="N568" s="191"/>
      <c r="O568" s="210"/>
      <c r="P568" s="212"/>
      <c r="Q568" s="18"/>
      <c r="R568" s="18"/>
      <c r="S568" s="18"/>
      <c r="T568" s="18"/>
      <c r="U568" s="18"/>
      <c r="V568" s="18"/>
      <c r="W568" s="17"/>
      <c r="X568" s="19" t="s">
        <v>12</v>
      </c>
      <c r="Y568" s="188">
        <f>B568</f>
        <v>0</v>
      </c>
      <c r="Z568" s="188"/>
      <c r="AA568" s="188"/>
      <c r="AB568" s="20" t="s">
        <v>9</v>
      </c>
      <c r="AC568" s="188">
        <f>F568</f>
        <v>0</v>
      </c>
      <c r="AD568" s="189"/>
      <c r="AE568" s="189"/>
      <c r="AF568" s="20" t="s">
        <v>10</v>
      </c>
      <c r="AG568" s="188">
        <f>J568</f>
        <v>0</v>
      </c>
      <c r="AH568" s="188"/>
      <c r="AI568" s="188"/>
      <c r="AJ568" s="20" t="s">
        <v>83</v>
      </c>
      <c r="AK568" s="188">
        <f>N568</f>
        <v>0</v>
      </c>
      <c r="AL568" s="189"/>
      <c r="AM568" s="190"/>
      <c r="AN568" s="10"/>
      <c r="AO568" s="10"/>
      <c r="AP568" s="10"/>
      <c r="AQ568" s="10"/>
      <c r="AR568" s="10"/>
      <c r="AS568" s="10"/>
      <c r="AT568" s="10"/>
    </row>
    <row r="569" spans="1:24" s="26" customFormat="1" ht="12.75">
      <c r="A569" s="28" t="s">
        <v>6</v>
      </c>
      <c r="Q569" s="27"/>
      <c r="R569" s="27"/>
      <c r="S569" s="27"/>
      <c r="T569" s="27"/>
      <c r="U569" s="27"/>
      <c r="V569" s="27"/>
      <c r="W569" s="27"/>
      <c r="X569" s="28" t="s">
        <v>6</v>
      </c>
    </row>
    <row r="570" spans="1:24" s="26" customFormat="1" ht="12.75">
      <c r="A570" s="28" t="s">
        <v>7</v>
      </c>
      <c r="Q570" s="27"/>
      <c r="R570" s="27"/>
      <c r="S570" s="27"/>
      <c r="T570" s="27"/>
      <c r="U570" s="27"/>
      <c r="V570" s="27"/>
      <c r="W570" s="27"/>
      <c r="X570" s="28" t="s">
        <v>7</v>
      </c>
    </row>
    <row r="571" spans="1:24" s="26" customFormat="1" ht="12.75">
      <c r="A571" s="28" t="s">
        <v>8</v>
      </c>
      <c r="Q571" s="27"/>
      <c r="R571" s="27"/>
      <c r="S571" s="27"/>
      <c r="T571" s="27"/>
      <c r="U571" s="27"/>
      <c r="V571" s="27"/>
      <c r="W571" s="27"/>
      <c r="X571" s="28" t="s">
        <v>8</v>
      </c>
    </row>
    <row r="572" spans="17:23" ht="13.5" thickBot="1">
      <c r="Q572" s="4"/>
      <c r="R572" s="4"/>
      <c r="S572" s="4"/>
      <c r="T572" s="4"/>
      <c r="U572" s="4"/>
      <c r="V572" s="4"/>
      <c r="W572" s="4"/>
    </row>
    <row r="573" spans="1:46" ht="13.5" thickBot="1">
      <c r="A573" s="19" t="s">
        <v>12</v>
      </c>
      <c r="B573" s="191"/>
      <c r="C573" s="196"/>
      <c r="D573" s="197"/>
      <c r="E573" s="20" t="s">
        <v>9</v>
      </c>
      <c r="F573" s="191"/>
      <c r="G573" s="210"/>
      <c r="H573" s="211"/>
      <c r="I573" s="20" t="s">
        <v>10</v>
      </c>
      <c r="J573" s="191"/>
      <c r="K573" s="196"/>
      <c r="L573" s="197"/>
      <c r="M573" s="20" t="s">
        <v>83</v>
      </c>
      <c r="N573" s="191"/>
      <c r="O573" s="210"/>
      <c r="P573" s="212"/>
      <c r="Q573" s="18"/>
      <c r="R573" s="18"/>
      <c r="S573" s="18"/>
      <c r="T573" s="18"/>
      <c r="U573" s="18"/>
      <c r="V573" s="18"/>
      <c r="W573" s="17"/>
      <c r="X573" s="19" t="s">
        <v>12</v>
      </c>
      <c r="Y573" s="188">
        <f>B573</f>
        <v>0</v>
      </c>
      <c r="Z573" s="188"/>
      <c r="AA573" s="188"/>
      <c r="AB573" s="20" t="s">
        <v>9</v>
      </c>
      <c r="AC573" s="188">
        <f>F573</f>
        <v>0</v>
      </c>
      <c r="AD573" s="189"/>
      <c r="AE573" s="189"/>
      <c r="AF573" s="20" t="s">
        <v>10</v>
      </c>
      <c r="AG573" s="188">
        <f>J573</f>
        <v>0</v>
      </c>
      <c r="AH573" s="188"/>
      <c r="AI573" s="188"/>
      <c r="AJ573" s="20" t="s">
        <v>83</v>
      </c>
      <c r="AK573" s="188">
        <f>N573</f>
        <v>0</v>
      </c>
      <c r="AL573" s="189"/>
      <c r="AM573" s="190"/>
      <c r="AN573" s="10"/>
      <c r="AO573" s="10"/>
      <c r="AP573" s="10"/>
      <c r="AQ573" s="10"/>
      <c r="AR573" s="10"/>
      <c r="AS573" s="10"/>
      <c r="AT573" s="10"/>
    </row>
    <row r="574" spans="1:24" s="26" customFormat="1" ht="12.75">
      <c r="A574" s="28" t="s">
        <v>6</v>
      </c>
      <c r="Q574" s="27"/>
      <c r="R574" s="27"/>
      <c r="S574" s="27"/>
      <c r="T574" s="27"/>
      <c r="U574" s="27"/>
      <c r="V574" s="27"/>
      <c r="W574" s="27"/>
      <c r="X574" s="28" t="s">
        <v>6</v>
      </c>
    </row>
    <row r="575" spans="1:24" s="26" customFormat="1" ht="12.75">
      <c r="A575" s="28" t="s">
        <v>7</v>
      </c>
      <c r="Q575" s="27"/>
      <c r="R575" s="27"/>
      <c r="S575" s="27"/>
      <c r="T575" s="27"/>
      <c r="U575" s="27"/>
      <c r="V575" s="27"/>
      <c r="W575" s="27"/>
      <c r="X575" s="28" t="s">
        <v>7</v>
      </c>
    </row>
    <row r="576" spans="1:24" s="26" customFormat="1" ht="12.75">
      <c r="A576" s="28" t="s">
        <v>8</v>
      </c>
      <c r="Q576" s="27"/>
      <c r="R576" s="27"/>
      <c r="S576" s="27"/>
      <c r="T576" s="27"/>
      <c r="U576" s="27"/>
      <c r="V576" s="27"/>
      <c r="W576" s="27"/>
      <c r="X576" s="28" t="s">
        <v>8</v>
      </c>
    </row>
    <row r="577" spans="1:39" ht="13.5" thickBot="1">
      <c r="A577" s="4"/>
      <c r="B577" s="5"/>
      <c r="C577" s="5"/>
      <c r="D577" s="5"/>
      <c r="E577" s="5"/>
      <c r="F577" s="5"/>
      <c r="H577" s="5"/>
      <c r="I577" s="5"/>
      <c r="J577" s="5"/>
      <c r="K577" s="5"/>
      <c r="L577" s="5"/>
      <c r="N577" s="5"/>
      <c r="P577" s="5"/>
      <c r="Q577" s="4"/>
      <c r="R577" s="4"/>
      <c r="S577" s="4"/>
      <c r="T577" s="4"/>
      <c r="U577" s="4"/>
      <c r="V577" s="4"/>
      <c r="W577" s="4"/>
      <c r="X577" s="4"/>
      <c r="Y577" s="5"/>
      <c r="Z577" s="5"/>
      <c r="AA577" s="5"/>
      <c r="AB577" s="5"/>
      <c r="AC577" s="5"/>
      <c r="AE577" s="5"/>
      <c r="AF577" s="5"/>
      <c r="AG577" s="5"/>
      <c r="AH577" s="5"/>
      <c r="AI577" s="5"/>
      <c r="AK577" s="5"/>
      <c r="AM577" s="5"/>
    </row>
    <row r="578" spans="1:46" ht="13.5" thickBot="1">
      <c r="A578" s="19" t="s">
        <v>12</v>
      </c>
      <c r="B578" s="191"/>
      <c r="C578" s="196"/>
      <c r="D578" s="197"/>
      <c r="E578" s="20" t="s">
        <v>9</v>
      </c>
      <c r="F578" s="191"/>
      <c r="G578" s="210"/>
      <c r="H578" s="211"/>
      <c r="I578" s="20" t="s">
        <v>10</v>
      </c>
      <c r="J578" s="191"/>
      <c r="K578" s="196"/>
      <c r="L578" s="197"/>
      <c r="M578" s="20" t="s">
        <v>83</v>
      </c>
      <c r="N578" s="191"/>
      <c r="O578" s="210"/>
      <c r="P578" s="212"/>
      <c r="Q578" s="18"/>
      <c r="R578" s="18"/>
      <c r="S578" s="18"/>
      <c r="T578" s="18"/>
      <c r="U578" s="18"/>
      <c r="V578" s="18"/>
      <c r="W578" s="17"/>
      <c r="X578" s="19" t="s">
        <v>12</v>
      </c>
      <c r="Y578" s="188">
        <f>B578</f>
        <v>0</v>
      </c>
      <c r="Z578" s="188"/>
      <c r="AA578" s="188"/>
      <c r="AB578" s="20" t="s">
        <v>9</v>
      </c>
      <c r="AC578" s="188">
        <f>F578</f>
        <v>0</v>
      </c>
      <c r="AD578" s="189"/>
      <c r="AE578" s="189"/>
      <c r="AF578" s="20" t="s">
        <v>10</v>
      </c>
      <c r="AG578" s="188">
        <f>J578</f>
        <v>0</v>
      </c>
      <c r="AH578" s="188"/>
      <c r="AI578" s="188"/>
      <c r="AJ578" s="20" t="s">
        <v>83</v>
      </c>
      <c r="AK578" s="188">
        <f>N578</f>
        <v>0</v>
      </c>
      <c r="AL578" s="189"/>
      <c r="AM578" s="190"/>
      <c r="AN578" s="10"/>
      <c r="AO578" s="10"/>
      <c r="AP578" s="10"/>
      <c r="AQ578" s="10"/>
      <c r="AR578" s="10"/>
      <c r="AS578" s="10"/>
      <c r="AT578" s="10"/>
    </row>
    <row r="579" spans="1:24" s="26" customFormat="1" ht="12.75">
      <c r="A579" s="28" t="s">
        <v>6</v>
      </c>
      <c r="Q579" s="27"/>
      <c r="R579" s="27"/>
      <c r="S579" s="27"/>
      <c r="T579" s="27"/>
      <c r="U579" s="27"/>
      <c r="V579" s="27"/>
      <c r="W579" s="27"/>
      <c r="X579" s="28" t="s">
        <v>6</v>
      </c>
    </row>
    <row r="580" spans="1:24" s="26" customFormat="1" ht="12.75">
      <c r="A580" s="28" t="s">
        <v>7</v>
      </c>
      <c r="Q580" s="27"/>
      <c r="R580" s="27"/>
      <c r="S580" s="27"/>
      <c r="T580" s="27"/>
      <c r="U580" s="27"/>
      <c r="V580" s="27"/>
      <c r="W580" s="27"/>
      <c r="X580" s="28" t="s">
        <v>7</v>
      </c>
    </row>
    <row r="581" spans="1:24" s="26" customFormat="1" ht="12.75">
      <c r="A581" s="28" t="s">
        <v>8</v>
      </c>
      <c r="Q581" s="27"/>
      <c r="R581" s="27"/>
      <c r="S581" s="27"/>
      <c r="T581" s="27"/>
      <c r="U581" s="27"/>
      <c r="V581" s="27"/>
      <c r="W581" s="27"/>
      <c r="X581" s="28" t="s">
        <v>8</v>
      </c>
    </row>
    <row r="582" spans="1:39" ht="13.5" thickBot="1">
      <c r="A582" s="4"/>
      <c r="B582" s="4"/>
      <c r="C582" s="4"/>
      <c r="D582" s="4"/>
      <c r="E582" s="4"/>
      <c r="F582" s="4"/>
      <c r="H582" s="4"/>
      <c r="I582" s="4"/>
      <c r="J582" s="4"/>
      <c r="K582" s="4"/>
      <c r="L582" s="4"/>
      <c r="N582" s="4"/>
      <c r="P582" s="4"/>
      <c r="Q582" s="4"/>
      <c r="R582" s="4"/>
      <c r="S582" s="4"/>
      <c r="T582" s="4"/>
      <c r="U582" s="4"/>
      <c r="V582" s="4"/>
      <c r="W582" s="4"/>
      <c r="X582" s="4"/>
      <c r="Y582" s="4"/>
      <c r="Z582" s="4"/>
      <c r="AA582" s="4"/>
      <c r="AB582" s="4"/>
      <c r="AC582" s="4"/>
      <c r="AE582" s="4"/>
      <c r="AF582" s="4"/>
      <c r="AG582" s="4"/>
      <c r="AH582" s="4"/>
      <c r="AI582" s="4"/>
      <c r="AK582" s="4"/>
      <c r="AM582" s="4"/>
    </row>
    <row r="583" spans="1:46" ht="13.5" thickBot="1">
      <c r="A583" s="19" t="s">
        <v>12</v>
      </c>
      <c r="B583" s="191"/>
      <c r="C583" s="196"/>
      <c r="D583" s="197"/>
      <c r="E583" s="20" t="s">
        <v>9</v>
      </c>
      <c r="F583" s="191"/>
      <c r="G583" s="210"/>
      <c r="H583" s="211"/>
      <c r="I583" s="20" t="s">
        <v>10</v>
      </c>
      <c r="J583" s="191"/>
      <c r="K583" s="196"/>
      <c r="L583" s="197"/>
      <c r="M583" s="20" t="s">
        <v>83</v>
      </c>
      <c r="N583" s="191"/>
      <c r="O583" s="210"/>
      <c r="P583" s="212"/>
      <c r="Q583" s="18"/>
      <c r="R583" s="18"/>
      <c r="S583" s="18"/>
      <c r="T583" s="18"/>
      <c r="U583" s="18"/>
      <c r="V583" s="18"/>
      <c r="W583" s="17"/>
      <c r="X583" s="19" t="s">
        <v>12</v>
      </c>
      <c r="Y583" s="188">
        <f>B583</f>
        <v>0</v>
      </c>
      <c r="Z583" s="188"/>
      <c r="AA583" s="188"/>
      <c r="AB583" s="20" t="s">
        <v>9</v>
      </c>
      <c r="AC583" s="188">
        <f>F583</f>
        <v>0</v>
      </c>
      <c r="AD583" s="189"/>
      <c r="AE583" s="189"/>
      <c r="AF583" s="20" t="s">
        <v>10</v>
      </c>
      <c r="AG583" s="188">
        <f>J583</f>
        <v>0</v>
      </c>
      <c r="AH583" s="188"/>
      <c r="AI583" s="188"/>
      <c r="AJ583" s="20" t="s">
        <v>83</v>
      </c>
      <c r="AK583" s="188">
        <f>N583</f>
        <v>0</v>
      </c>
      <c r="AL583" s="189"/>
      <c r="AM583" s="190"/>
      <c r="AN583" s="10"/>
      <c r="AO583" s="10"/>
      <c r="AP583" s="10"/>
      <c r="AQ583" s="10"/>
      <c r="AR583" s="10"/>
      <c r="AS583" s="10"/>
      <c r="AT583" s="10"/>
    </row>
    <row r="584" spans="1:24" s="26" customFormat="1" ht="12.75">
      <c r="A584" s="28" t="s">
        <v>6</v>
      </c>
      <c r="Q584" s="27"/>
      <c r="R584" s="27"/>
      <c r="S584" s="27"/>
      <c r="T584" s="27"/>
      <c r="U584" s="27"/>
      <c r="V584" s="27"/>
      <c r="W584" s="27"/>
      <c r="X584" s="28" t="s">
        <v>6</v>
      </c>
    </row>
    <row r="585" spans="1:24" s="26" customFormat="1" ht="12.75">
      <c r="A585" s="28" t="s">
        <v>7</v>
      </c>
      <c r="Q585" s="27"/>
      <c r="R585" s="27"/>
      <c r="S585" s="27"/>
      <c r="T585" s="27"/>
      <c r="U585" s="27"/>
      <c r="V585" s="27"/>
      <c r="W585" s="27"/>
      <c r="X585" s="28" t="s">
        <v>7</v>
      </c>
    </row>
    <row r="586" spans="1:24" s="26" customFormat="1" ht="12.75">
      <c r="A586" s="28" t="s">
        <v>8</v>
      </c>
      <c r="Q586" s="27"/>
      <c r="R586" s="27"/>
      <c r="S586" s="27"/>
      <c r="T586" s="27"/>
      <c r="U586" s="27"/>
      <c r="V586" s="27"/>
      <c r="W586" s="27"/>
      <c r="X586" s="28" t="s">
        <v>8</v>
      </c>
    </row>
    <row r="587" spans="1:39" ht="13.5" thickBot="1">
      <c r="A587" s="4"/>
      <c r="B587" s="4"/>
      <c r="C587" s="4"/>
      <c r="D587" s="4"/>
      <c r="E587" s="4"/>
      <c r="F587" s="4"/>
      <c r="H587" s="4"/>
      <c r="I587" s="4"/>
      <c r="J587" s="4"/>
      <c r="K587" s="4"/>
      <c r="L587" s="4"/>
      <c r="N587" s="4"/>
      <c r="P587" s="4"/>
      <c r="Q587" s="4"/>
      <c r="R587" s="4"/>
      <c r="S587" s="4"/>
      <c r="T587" s="4"/>
      <c r="U587" s="4"/>
      <c r="V587" s="4"/>
      <c r="W587" s="4"/>
      <c r="X587" s="4"/>
      <c r="Y587" s="4"/>
      <c r="Z587" s="4"/>
      <c r="AA587" s="4"/>
      <c r="AB587" s="4"/>
      <c r="AC587" s="4"/>
      <c r="AE587" s="4"/>
      <c r="AF587" s="4"/>
      <c r="AG587" s="4"/>
      <c r="AH587" s="4"/>
      <c r="AI587" s="4"/>
      <c r="AK587" s="4"/>
      <c r="AM587" s="4"/>
    </row>
    <row r="588" spans="1:46" ht="13.5" thickBot="1">
      <c r="A588" s="19" t="s">
        <v>12</v>
      </c>
      <c r="B588" s="191"/>
      <c r="C588" s="196"/>
      <c r="D588" s="197"/>
      <c r="E588" s="20" t="s">
        <v>9</v>
      </c>
      <c r="F588" s="191"/>
      <c r="G588" s="210"/>
      <c r="H588" s="211"/>
      <c r="I588" s="20" t="s">
        <v>10</v>
      </c>
      <c r="J588" s="191"/>
      <c r="K588" s="196"/>
      <c r="L588" s="197"/>
      <c r="M588" s="20" t="s">
        <v>83</v>
      </c>
      <c r="N588" s="191"/>
      <c r="O588" s="210"/>
      <c r="P588" s="212"/>
      <c r="Q588" s="18"/>
      <c r="R588" s="18"/>
      <c r="S588" s="18"/>
      <c r="T588" s="18"/>
      <c r="U588" s="18"/>
      <c r="V588" s="18"/>
      <c r="W588" s="17"/>
      <c r="X588" s="19" t="s">
        <v>12</v>
      </c>
      <c r="Y588" s="188">
        <f>B588</f>
        <v>0</v>
      </c>
      <c r="Z588" s="188"/>
      <c r="AA588" s="188"/>
      <c r="AB588" s="20" t="s">
        <v>9</v>
      </c>
      <c r="AC588" s="188">
        <f>F588</f>
        <v>0</v>
      </c>
      <c r="AD588" s="189"/>
      <c r="AE588" s="189"/>
      <c r="AF588" s="20" t="s">
        <v>10</v>
      </c>
      <c r="AG588" s="188">
        <f>J588</f>
        <v>0</v>
      </c>
      <c r="AH588" s="188"/>
      <c r="AI588" s="188"/>
      <c r="AJ588" s="20" t="s">
        <v>83</v>
      </c>
      <c r="AK588" s="188">
        <f>N588</f>
        <v>0</v>
      </c>
      <c r="AL588" s="189"/>
      <c r="AM588" s="190"/>
      <c r="AN588" s="10"/>
      <c r="AO588" s="10"/>
      <c r="AP588" s="10"/>
      <c r="AQ588" s="10"/>
      <c r="AR588" s="10"/>
      <c r="AS588" s="10"/>
      <c r="AT588" s="10"/>
    </row>
    <row r="589" spans="1:24" s="26" customFormat="1" ht="12.75">
      <c r="A589" s="28" t="s">
        <v>6</v>
      </c>
      <c r="Q589" s="27"/>
      <c r="R589" s="27"/>
      <c r="S589" s="27"/>
      <c r="T589" s="27"/>
      <c r="U589" s="27"/>
      <c r="V589" s="27"/>
      <c r="W589" s="27"/>
      <c r="X589" s="28" t="s">
        <v>6</v>
      </c>
    </row>
    <row r="590" spans="1:24" s="26" customFormat="1" ht="12.75">
      <c r="A590" s="28" t="s">
        <v>7</v>
      </c>
      <c r="Q590" s="27"/>
      <c r="R590" s="27"/>
      <c r="S590" s="27"/>
      <c r="T590" s="27"/>
      <c r="U590" s="27"/>
      <c r="V590" s="27"/>
      <c r="W590" s="27"/>
      <c r="X590" s="28" t="s">
        <v>7</v>
      </c>
    </row>
    <row r="591" spans="1:24" s="26" customFormat="1" ht="12.75">
      <c r="A591" s="28" t="s">
        <v>8</v>
      </c>
      <c r="Q591" s="27"/>
      <c r="R591" s="27"/>
      <c r="S591" s="27"/>
      <c r="T591" s="27"/>
      <c r="U591" s="27"/>
      <c r="V591" s="27"/>
      <c r="W591" s="27"/>
      <c r="X591" s="28" t="s">
        <v>8</v>
      </c>
    </row>
    <row r="592" spans="1:39" ht="13.5" thickBot="1">
      <c r="A592" s="4"/>
      <c r="B592" s="4"/>
      <c r="C592" s="4"/>
      <c r="D592" s="4"/>
      <c r="E592" s="4"/>
      <c r="F592" s="4"/>
      <c r="H592" s="4"/>
      <c r="I592" s="4"/>
      <c r="J592" s="4"/>
      <c r="K592" s="4"/>
      <c r="L592" s="4"/>
      <c r="N592" s="4"/>
      <c r="P592" s="4"/>
      <c r="Q592" s="4"/>
      <c r="R592" s="4"/>
      <c r="S592" s="4"/>
      <c r="T592" s="4"/>
      <c r="U592" s="4"/>
      <c r="V592" s="4"/>
      <c r="W592" s="4"/>
      <c r="X592" s="4"/>
      <c r="Y592" s="4"/>
      <c r="Z592" s="4"/>
      <c r="AA592" s="4"/>
      <c r="AB592" s="4"/>
      <c r="AC592" s="4"/>
      <c r="AE592" s="4"/>
      <c r="AF592" s="4"/>
      <c r="AG592" s="4"/>
      <c r="AH592" s="4"/>
      <c r="AI592" s="4"/>
      <c r="AK592" s="4"/>
      <c r="AM592" s="4"/>
    </row>
    <row r="593" spans="1:46" ht="13.5" thickBot="1">
      <c r="A593" s="19" t="s">
        <v>12</v>
      </c>
      <c r="B593" s="191"/>
      <c r="C593" s="196"/>
      <c r="D593" s="197"/>
      <c r="E593" s="20" t="s">
        <v>9</v>
      </c>
      <c r="F593" s="191"/>
      <c r="G593" s="210"/>
      <c r="H593" s="211"/>
      <c r="I593" s="20" t="s">
        <v>10</v>
      </c>
      <c r="J593" s="191"/>
      <c r="K593" s="196"/>
      <c r="L593" s="197"/>
      <c r="M593" s="20" t="s">
        <v>83</v>
      </c>
      <c r="N593" s="191"/>
      <c r="O593" s="210"/>
      <c r="P593" s="212"/>
      <c r="Q593" s="18"/>
      <c r="R593" s="18"/>
      <c r="S593" s="18"/>
      <c r="T593" s="18"/>
      <c r="U593" s="18"/>
      <c r="V593" s="18"/>
      <c r="W593" s="17"/>
      <c r="X593" s="19" t="s">
        <v>12</v>
      </c>
      <c r="Y593" s="188">
        <f>B593</f>
        <v>0</v>
      </c>
      <c r="Z593" s="188"/>
      <c r="AA593" s="188"/>
      <c r="AB593" s="20" t="s">
        <v>9</v>
      </c>
      <c r="AC593" s="188">
        <f>F593</f>
        <v>0</v>
      </c>
      <c r="AD593" s="189"/>
      <c r="AE593" s="189"/>
      <c r="AF593" s="20" t="s">
        <v>10</v>
      </c>
      <c r="AG593" s="188">
        <f>J593</f>
        <v>0</v>
      </c>
      <c r="AH593" s="188"/>
      <c r="AI593" s="188"/>
      <c r="AJ593" s="20" t="s">
        <v>83</v>
      </c>
      <c r="AK593" s="188">
        <f>N593</f>
        <v>0</v>
      </c>
      <c r="AL593" s="189"/>
      <c r="AM593" s="190"/>
      <c r="AN593" s="10"/>
      <c r="AO593" s="10"/>
      <c r="AP593" s="10"/>
      <c r="AQ593" s="10"/>
      <c r="AR593" s="10"/>
      <c r="AS593" s="10"/>
      <c r="AT593" s="10"/>
    </row>
    <row r="594" spans="1:24" s="26" customFormat="1" ht="12.75">
      <c r="A594" s="28" t="s">
        <v>6</v>
      </c>
      <c r="X594" s="28" t="s">
        <v>6</v>
      </c>
    </row>
    <row r="595" spans="1:24" s="26" customFormat="1" ht="12.75">
      <c r="A595" s="28" t="s">
        <v>7</v>
      </c>
      <c r="X595" s="28" t="s">
        <v>7</v>
      </c>
    </row>
    <row r="596" spans="1:24" s="26" customFormat="1" ht="12.75">
      <c r="A596" s="28" t="s">
        <v>8</v>
      </c>
      <c r="X596" s="28" t="s">
        <v>8</v>
      </c>
    </row>
    <row r="597" spans="1:46" ht="13.5" thickBot="1">
      <c r="A597" s="7"/>
      <c r="K597" s="1"/>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10"/>
      <c r="AS597" s="10"/>
      <c r="AT597" s="10"/>
    </row>
    <row r="598" spans="1:46" ht="13.5" thickBot="1">
      <c r="A598" s="19" t="s">
        <v>12</v>
      </c>
      <c r="B598" s="191"/>
      <c r="C598" s="196"/>
      <c r="D598" s="197"/>
      <c r="E598" s="20" t="s">
        <v>9</v>
      </c>
      <c r="F598" s="191"/>
      <c r="G598" s="210"/>
      <c r="H598" s="211"/>
      <c r="I598" s="20" t="s">
        <v>10</v>
      </c>
      <c r="J598" s="191"/>
      <c r="K598" s="196"/>
      <c r="L598" s="197"/>
      <c r="M598" s="20" t="s">
        <v>83</v>
      </c>
      <c r="N598" s="191"/>
      <c r="O598" s="210"/>
      <c r="P598" s="212"/>
      <c r="Q598" s="18"/>
      <c r="R598" s="18"/>
      <c r="S598" s="18"/>
      <c r="T598" s="18"/>
      <c r="U598" s="18"/>
      <c r="V598" s="18"/>
      <c r="W598" s="17"/>
      <c r="X598" s="19" t="s">
        <v>12</v>
      </c>
      <c r="Y598" s="188">
        <f>B598</f>
        <v>0</v>
      </c>
      <c r="Z598" s="188"/>
      <c r="AA598" s="188"/>
      <c r="AB598" s="20" t="s">
        <v>9</v>
      </c>
      <c r="AC598" s="188">
        <f>F598</f>
        <v>0</v>
      </c>
      <c r="AD598" s="189"/>
      <c r="AE598" s="189"/>
      <c r="AF598" s="20" t="s">
        <v>10</v>
      </c>
      <c r="AG598" s="188">
        <f>J598</f>
        <v>0</v>
      </c>
      <c r="AH598" s="188"/>
      <c r="AI598" s="188"/>
      <c r="AJ598" s="20" t="s">
        <v>83</v>
      </c>
      <c r="AK598" s="188">
        <f>N598</f>
        <v>0</v>
      </c>
      <c r="AL598" s="189"/>
      <c r="AM598" s="190"/>
      <c r="AN598" s="6"/>
      <c r="AO598" s="6"/>
      <c r="AP598" s="6"/>
      <c r="AQ598" s="6"/>
      <c r="AR598" s="10"/>
      <c r="AS598" s="10"/>
      <c r="AT598" s="10"/>
    </row>
    <row r="599" spans="1:24" s="26" customFormat="1" ht="12.75">
      <c r="A599" s="28" t="s">
        <v>6</v>
      </c>
      <c r="X599" s="28" t="s">
        <v>6</v>
      </c>
    </row>
    <row r="600" spans="1:24" s="26" customFormat="1" ht="12.75">
      <c r="A600" s="28" t="s">
        <v>7</v>
      </c>
      <c r="X600" s="28" t="s">
        <v>7</v>
      </c>
    </row>
    <row r="601" spans="1:24" s="26" customFormat="1" ht="12.75">
      <c r="A601" s="28" t="s">
        <v>8</v>
      </c>
      <c r="X601" s="28" t="s">
        <v>8</v>
      </c>
    </row>
  </sheetData>
  <sheetProtection password="CC61" sheet="1" objects="1" scenarios="1"/>
  <mergeCells count="1310">
    <mergeCell ref="I1:J1"/>
    <mergeCell ref="K1:N1"/>
    <mergeCell ref="T1:U1"/>
    <mergeCell ref="AF1:AG1"/>
    <mergeCell ref="AH1:AK1"/>
    <mergeCell ref="AQ1:AR1"/>
    <mergeCell ref="A2:E2"/>
    <mergeCell ref="I2:K2"/>
    <mergeCell ref="L2:N2"/>
    <mergeCell ref="T2:W2"/>
    <mergeCell ref="X2:AB2"/>
    <mergeCell ref="AF2:AH2"/>
    <mergeCell ref="AI2:AK2"/>
    <mergeCell ref="AQ2:AT2"/>
    <mergeCell ref="A3:E3"/>
    <mergeCell ref="I3:J3"/>
    <mergeCell ref="K3:N3"/>
    <mergeCell ref="T3:W3"/>
    <mergeCell ref="X3:AB3"/>
    <mergeCell ref="AF3:AG3"/>
    <mergeCell ref="AH3:AK3"/>
    <mergeCell ref="AQ3:AT3"/>
    <mergeCell ref="A4:E4"/>
    <mergeCell ref="I4:K4"/>
    <mergeCell ref="L4:N4"/>
    <mergeCell ref="T4:W4"/>
    <mergeCell ref="X4:AB4"/>
    <mergeCell ref="AF4:AH4"/>
    <mergeCell ref="AI4:AK4"/>
    <mergeCell ref="AQ4:AT4"/>
    <mergeCell ref="A5:E5"/>
    <mergeCell ref="I5:J5"/>
    <mergeCell ref="K5:N5"/>
    <mergeCell ref="T5:W5"/>
    <mergeCell ref="X5:AB5"/>
    <mergeCell ref="AF5:AG5"/>
    <mergeCell ref="AH5:AK5"/>
    <mergeCell ref="AQ5:AT5"/>
    <mergeCell ref="B10:D10"/>
    <mergeCell ref="F10:H10"/>
    <mergeCell ref="J10:L10"/>
    <mergeCell ref="N10:P10"/>
    <mergeCell ref="Y10:AA10"/>
    <mergeCell ref="AC10:AE10"/>
    <mergeCell ref="AG10:AI10"/>
    <mergeCell ref="AK10:AM10"/>
    <mergeCell ref="B15:D15"/>
    <mergeCell ref="F15:H15"/>
    <mergeCell ref="J15:L15"/>
    <mergeCell ref="N15:P15"/>
    <mergeCell ref="Y15:AA15"/>
    <mergeCell ref="AC15:AE15"/>
    <mergeCell ref="AG15:AI15"/>
    <mergeCell ref="AK15:AM15"/>
    <mergeCell ref="B20:D20"/>
    <mergeCell ref="F20:H20"/>
    <mergeCell ref="J20:L20"/>
    <mergeCell ref="N20:P20"/>
    <mergeCell ref="Y20:AA20"/>
    <mergeCell ref="AC20:AE20"/>
    <mergeCell ref="AG20:AI20"/>
    <mergeCell ref="AK20:AM20"/>
    <mergeCell ref="B25:D25"/>
    <mergeCell ref="F25:H25"/>
    <mergeCell ref="J25:L25"/>
    <mergeCell ref="N25:P25"/>
    <mergeCell ref="Y25:AA25"/>
    <mergeCell ref="AC25:AE25"/>
    <mergeCell ref="AG25:AI25"/>
    <mergeCell ref="AK25:AM25"/>
    <mergeCell ref="B30:D30"/>
    <mergeCell ref="F30:H30"/>
    <mergeCell ref="J30:L30"/>
    <mergeCell ref="N30:P30"/>
    <mergeCell ref="Y30:AA30"/>
    <mergeCell ref="AC30:AE30"/>
    <mergeCell ref="AG30:AI30"/>
    <mergeCell ref="AK30:AM30"/>
    <mergeCell ref="B35:D35"/>
    <mergeCell ref="F35:H35"/>
    <mergeCell ref="J35:L35"/>
    <mergeCell ref="N35:P35"/>
    <mergeCell ref="Y35:AA35"/>
    <mergeCell ref="AC35:AE35"/>
    <mergeCell ref="AG35:AI35"/>
    <mergeCell ref="AK35:AM35"/>
    <mergeCell ref="A41:W42"/>
    <mergeCell ref="X41:AT42"/>
    <mergeCell ref="I43:J43"/>
    <mergeCell ref="K43:N43"/>
    <mergeCell ref="T43:U43"/>
    <mergeCell ref="AF43:AG43"/>
    <mergeCell ref="AH43:AK43"/>
    <mergeCell ref="AQ43:AR43"/>
    <mergeCell ref="A44:E44"/>
    <mergeCell ref="I44:K44"/>
    <mergeCell ref="L44:N44"/>
    <mergeCell ref="T44:W44"/>
    <mergeCell ref="X44:AB44"/>
    <mergeCell ref="AF44:AH44"/>
    <mergeCell ref="AI44:AK44"/>
    <mergeCell ref="AQ44:AT44"/>
    <mergeCell ref="A45:E45"/>
    <mergeCell ref="I45:J45"/>
    <mergeCell ref="K45:N45"/>
    <mergeCell ref="T45:W45"/>
    <mergeCell ref="X45:AB45"/>
    <mergeCell ref="AF45:AG45"/>
    <mergeCell ref="AH45:AK45"/>
    <mergeCell ref="AQ45:AT45"/>
    <mergeCell ref="A46:E46"/>
    <mergeCell ref="I46:K46"/>
    <mergeCell ref="L46:N46"/>
    <mergeCell ref="T46:W46"/>
    <mergeCell ref="X46:AB46"/>
    <mergeCell ref="AF46:AH46"/>
    <mergeCell ref="AI46:AK46"/>
    <mergeCell ref="AQ46:AT46"/>
    <mergeCell ref="A47:E47"/>
    <mergeCell ref="I47:J47"/>
    <mergeCell ref="K47:N47"/>
    <mergeCell ref="T47:W47"/>
    <mergeCell ref="X47:AB47"/>
    <mergeCell ref="AF47:AG47"/>
    <mergeCell ref="AH47:AK47"/>
    <mergeCell ref="AQ47:AT47"/>
    <mergeCell ref="B52:D52"/>
    <mergeCell ref="F52:H52"/>
    <mergeCell ref="J52:L52"/>
    <mergeCell ref="N52:P52"/>
    <mergeCell ref="Y52:AA52"/>
    <mergeCell ref="AC52:AE52"/>
    <mergeCell ref="AG52:AI52"/>
    <mergeCell ref="AK52:AM52"/>
    <mergeCell ref="B57:D57"/>
    <mergeCell ref="F57:H57"/>
    <mergeCell ref="J57:L57"/>
    <mergeCell ref="N57:P57"/>
    <mergeCell ref="Y57:AA57"/>
    <mergeCell ref="AC57:AE57"/>
    <mergeCell ref="AG57:AI57"/>
    <mergeCell ref="AK57:AM57"/>
    <mergeCell ref="B62:D62"/>
    <mergeCell ref="F62:H62"/>
    <mergeCell ref="J62:L62"/>
    <mergeCell ref="N62:P62"/>
    <mergeCell ref="Y62:AA62"/>
    <mergeCell ref="AC62:AE62"/>
    <mergeCell ref="AG62:AI62"/>
    <mergeCell ref="AK62:AM62"/>
    <mergeCell ref="B67:D67"/>
    <mergeCell ref="F67:H67"/>
    <mergeCell ref="J67:L67"/>
    <mergeCell ref="N67:P67"/>
    <mergeCell ref="Y67:AA67"/>
    <mergeCell ref="AC67:AE67"/>
    <mergeCell ref="AG67:AI67"/>
    <mergeCell ref="AK67:AM67"/>
    <mergeCell ref="B72:D72"/>
    <mergeCell ref="F72:H72"/>
    <mergeCell ref="J72:L72"/>
    <mergeCell ref="N72:P72"/>
    <mergeCell ref="Y72:AA72"/>
    <mergeCell ref="AC72:AE72"/>
    <mergeCell ref="AG72:AI72"/>
    <mergeCell ref="AK72:AM72"/>
    <mergeCell ref="B77:D77"/>
    <mergeCell ref="F77:H77"/>
    <mergeCell ref="J77:L77"/>
    <mergeCell ref="N77:P77"/>
    <mergeCell ref="Y77:AA77"/>
    <mergeCell ref="AC77:AE77"/>
    <mergeCell ref="AG77:AI77"/>
    <mergeCell ref="AK77:AM77"/>
    <mergeCell ref="B82:D82"/>
    <mergeCell ref="F82:H82"/>
    <mergeCell ref="J82:L82"/>
    <mergeCell ref="N82:P82"/>
    <mergeCell ref="Y82:AA82"/>
    <mergeCell ref="AC82:AE82"/>
    <mergeCell ref="AG82:AI82"/>
    <mergeCell ref="AK82:AM82"/>
    <mergeCell ref="I86:J86"/>
    <mergeCell ref="K86:N86"/>
    <mergeCell ref="T86:U86"/>
    <mergeCell ref="AF86:AG86"/>
    <mergeCell ref="AH86:AK86"/>
    <mergeCell ref="AQ86:AR86"/>
    <mergeCell ref="A87:E87"/>
    <mergeCell ref="I87:K87"/>
    <mergeCell ref="L87:N87"/>
    <mergeCell ref="T87:W87"/>
    <mergeCell ref="X87:AB87"/>
    <mergeCell ref="AF87:AH87"/>
    <mergeCell ref="AI87:AK87"/>
    <mergeCell ref="AQ87:AT87"/>
    <mergeCell ref="A88:E88"/>
    <mergeCell ref="I88:J88"/>
    <mergeCell ref="K88:N88"/>
    <mergeCell ref="T88:W88"/>
    <mergeCell ref="X88:AB88"/>
    <mergeCell ref="AF88:AG88"/>
    <mergeCell ref="AH88:AK88"/>
    <mergeCell ref="AQ88:AT88"/>
    <mergeCell ref="A89:E89"/>
    <mergeCell ref="I89:K89"/>
    <mergeCell ref="L89:N89"/>
    <mergeCell ref="T89:W89"/>
    <mergeCell ref="X89:AB89"/>
    <mergeCell ref="AF89:AH89"/>
    <mergeCell ref="AI89:AK89"/>
    <mergeCell ref="AQ89:AT89"/>
    <mergeCell ref="A90:E90"/>
    <mergeCell ref="I90:J90"/>
    <mergeCell ref="K90:N90"/>
    <mergeCell ref="T90:W90"/>
    <mergeCell ref="X90:AB90"/>
    <mergeCell ref="AF90:AG90"/>
    <mergeCell ref="AH90:AK90"/>
    <mergeCell ref="AQ90:AT90"/>
    <mergeCell ref="B95:D95"/>
    <mergeCell ref="F95:H95"/>
    <mergeCell ref="J95:L95"/>
    <mergeCell ref="N95:P95"/>
    <mergeCell ref="Y95:AA95"/>
    <mergeCell ref="AC95:AE95"/>
    <mergeCell ref="AG95:AI95"/>
    <mergeCell ref="AK95:AM95"/>
    <mergeCell ref="B100:D100"/>
    <mergeCell ref="F100:H100"/>
    <mergeCell ref="J100:L100"/>
    <mergeCell ref="N100:P100"/>
    <mergeCell ref="Y100:AA100"/>
    <mergeCell ref="AC100:AE100"/>
    <mergeCell ref="AG100:AI100"/>
    <mergeCell ref="AK100:AM100"/>
    <mergeCell ref="B105:D105"/>
    <mergeCell ref="F105:H105"/>
    <mergeCell ref="J105:L105"/>
    <mergeCell ref="N105:P105"/>
    <mergeCell ref="Y105:AA105"/>
    <mergeCell ref="AC105:AE105"/>
    <mergeCell ref="AG105:AI105"/>
    <mergeCell ref="AK105:AM105"/>
    <mergeCell ref="B110:D110"/>
    <mergeCell ref="F110:H110"/>
    <mergeCell ref="J110:L110"/>
    <mergeCell ref="N110:P110"/>
    <mergeCell ref="Y110:AA110"/>
    <mergeCell ref="AC110:AE110"/>
    <mergeCell ref="AG110:AI110"/>
    <mergeCell ref="AK110:AM110"/>
    <mergeCell ref="B115:D115"/>
    <mergeCell ref="F115:H115"/>
    <mergeCell ref="J115:L115"/>
    <mergeCell ref="N115:P115"/>
    <mergeCell ref="Y115:AA115"/>
    <mergeCell ref="AC115:AE115"/>
    <mergeCell ref="AG115:AI115"/>
    <mergeCell ref="AK115:AM115"/>
    <mergeCell ref="B120:D120"/>
    <mergeCell ref="F120:H120"/>
    <mergeCell ref="J120:L120"/>
    <mergeCell ref="N120:P120"/>
    <mergeCell ref="Y120:AA120"/>
    <mergeCell ref="AC120:AE120"/>
    <mergeCell ref="AG120:AI120"/>
    <mergeCell ref="AK120:AM120"/>
    <mergeCell ref="B125:D125"/>
    <mergeCell ref="F125:H125"/>
    <mergeCell ref="J125:L125"/>
    <mergeCell ref="N125:P125"/>
    <mergeCell ref="Y125:AA125"/>
    <mergeCell ref="AC125:AE125"/>
    <mergeCell ref="AG125:AI125"/>
    <mergeCell ref="AK125:AM125"/>
    <mergeCell ref="I129:J129"/>
    <mergeCell ref="K129:N129"/>
    <mergeCell ref="T129:U129"/>
    <mergeCell ref="AF129:AG129"/>
    <mergeCell ref="AH129:AK129"/>
    <mergeCell ref="AQ129:AR129"/>
    <mergeCell ref="A130:E130"/>
    <mergeCell ref="I130:K130"/>
    <mergeCell ref="L130:N130"/>
    <mergeCell ref="T130:W130"/>
    <mergeCell ref="X130:AB130"/>
    <mergeCell ref="AF130:AH130"/>
    <mergeCell ref="AI130:AK130"/>
    <mergeCell ref="AQ130:AT130"/>
    <mergeCell ref="A131:E131"/>
    <mergeCell ref="I131:J131"/>
    <mergeCell ref="K131:N131"/>
    <mergeCell ref="T131:W131"/>
    <mergeCell ref="X131:AB131"/>
    <mergeCell ref="AF131:AG131"/>
    <mergeCell ref="AH131:AK131"/>
    <mergeCell ref="AQ131:AT131"/>
    <mergeCell ref="A132:E132"/>
    <mergeCell ref="I132:K132"/>
    <mergeCell ref="L132:N132"/>
    <mergeCell ref="T132:W132"/>
    <mergeCell ref="X132:AB132"/>
    <mergeCell ref="AF132:AH132"/>
    <mergeCell ref="AI132:AK132"/>
    <mergeCell ref="AQ132:AT132"/>
    <mergeCell ref="A133:E133"/>
    <mergeCell ref="I133:J133"/>
    <mergeCell ref="K133:N133"/>
    <mergeCell ref="T133:W133"/>
    <mergeCell ref="X133:AB133"/>
    <mergeCell ref="AF133:AG133"/>
    <mergeCell ref="AH133:AK133"/>
    <mergeCell ref="AQ133:AT133"/>
    <mergeCell ref="B138:D138"/>
    <mergeCell ref="F138:H138"/>
    <mergeCell ref="J138:L138"/>
    <mergeCell ref="N138:P138"/>
    <mergeCell ref="Y138:AA138"/>
    <mergeCell ref="AC138:AE138"/>
    <mergeCell ref="AG138:AI138"/>
    <mergeCell ref="AK138:AM138"/>
    <mergeCell ref="B143:D143"/>
    <mergeCell ref="F143:H143"/>
    <mergeCell ref="J143:L143"/>
    <mergeCell ref="N143:P143"/>
    <mergeCell ref="Y143:AA143"/>
    <mergeCell ref="AC143:AE143"/>
    <mergeCell ref="AG143:AI143"/>
    <mergeCell ref="AK143:AM143"/>
    <mergeCell ref="B148:D148"/>
    <mergeCell ref="F148:H148"/>
    <mergeCell ref="J148:L148"/>
    <mergeCell ref="N148:P148"/>
    <mergeCell ref="Y148:AA148"/>
    <mergeCell ref="AC148:AE148"/>
    <mergeCell ref="AG148:AI148"/>
    <mergeCell ref="AK148:AM148"/>
    <mergeCell ref="B153:D153"/>
    <mergeCell ref="F153:H153"/>
    <mergeCell ref="J153:L153"/>
    <mergeCell ref="N153:P153"/>
    <mergeCell ref="Y153:AA153"/>
    <mergeCell ref="AC153:AE153"/>
    <mergeCell ref="AG153:AI153"/>
    <mergeCell ref="AK153:AM153"/>
    <mergeCell ref="B158:D158"/>
    <mergeCell ref="F158:H158"/>
    <mergeCell ref="J158:L158"/>
    <mergeCell ref="N158:P158"/>
    <mergeCell ref="Y158:AA158"/>
    <mergeCell ref="AC158:AE158"/>
    <mergeCell ref="AG158:AI158"/>
    <mergeCell ref="AK158:AM158"/>
    <mergeCell ref="B163:D163"/>
    <mergeCell ref="F163:H163"/>
    <mergeCell ref="J163:L163"/>
    <mergeCell ref="N163:P163"/>
    <mergeCell ref="Y163:AA163"/>
    <mergeCell ref="AC163:AE163"/>
    <mergeCell ref="AG163:AI163"/>
    <mergeCell ref="AK163:AM163"/>
    <mergeCell ref="B168:D168"/>
    <mergeCell ref="F168:H168"/>
    <mergeCell ref="J168:L168"/>
    <mergeCell ref="N168:P168"/>
    <mergeCell ref="Y168:AA168"/>
    <mergeCell ref="AC168:AE168"/>
    <mergeCell ref="AG168:AI168"/>
    <mergeCell ref="AK168:AM168"/>
    <mergeCell ref="I172:J172"/>
    <mergeCell ref="K172:N172"/>
    <mergeCell ref="T172:U172"/>
    <mergeCell ref="AF172:AG172"/>
    <mergeCell ref="AH172:AK172"/>
    <mergeCell ref="AQ172:AR172"/>
    <mergeCell ref="A173:E173"/>
    <mergeCell ref="I173:K173"/>
    <mergeCell ref="L173:N173"/>
    <mergeCell ref="T173:W173"/>
    <mergeCell ref="X173:AB173"/>
    <mergeCell ref="AF173:AH173"/>
    <mergeCell ref="AI173:AK173"/>
    <mergeCell ref="AQ173:AT173"/>
    <mergeCell ref="A174:E174"/>
    <mergeCell ref="I174:J174"/>
    <mergeCell ref="K174:N174"/>
    <mergeCell ref="T174:W174"/>
    <mergeCell ref="X174:AB174"/>
    <mergeCell ref="AF174:AG174"/>
    <mergeCell ref="AH174:AK174"/>
    <mergeCell ref="AQ174:AT174"/>
    <mergeCell ref="A175:E175"/>
    <mergeCell ref="I175:K175"/>
    <mergeCell ref="L175:N175"/>
    <mergeCell ref="T175:W175"/>
    <mergeCell ref="X175:AB175"/>
    <mergeCell ref="AF175:AH175"/>
    <mergeCell ref="AI175:AK175"/>
    <mergeCell ref="AQ175:AT175"/>
    <mergeCell ref="A176:E176"/>
    <mergeCell ref="I176:J176"/>
    <mergeCell ref="K176:N176"/>
    <mergeCell ref="T176:W176"/>
    <mergeCell ref="X176:AB176"/>
    <mergeCell ref="AF176:AG176"/>
    <mergeCell ref="AH176:AK176"/>
    <mergeCell ref="AQ176:AT176"/>
    <mergeCell ref="B181:D181"/>
    <mergeCell ref="F181:H181"/>
    <mergeCell ref="J181:L181"/>
    <mergeCell ref="N181:P181"/>
    <mergeCell ref="Y181:AA181"/>
    <mergeCell ref="AC181:AE181"/>
    <mergeCell ref="AG181:AI181"/>
    <mergeCell ref="AK181:AM181"/>
    <mergeCell ref="B186:D186"/>
    <mergeCell ref="F186:H186"/>
    <mergeCell ref="J186:L186"/>
    <mergeCell ref="N186:P186"/>
    <mergeCell ref="Y186:AA186"/>
    <mergeCell ref="AC186:AE186"/>
    <mergeCell ref="AG186:AI186"/>
    <mergeCell ref="AK186:AM186"/>
    <mergeCell ref="B191:D191"/>
    <mergeCell ref="F191:H191"/>
    <mergeCell ref="J191:L191"/>
    <mergeCell ref="N191:P191"/>
    <mergeCell ref="Y191:AA191"/>
    <mergeCell ref="AC191:AE191"/>
    <mergeCell ref="AG191:AI191"/>
    <mergeCell ref="AK191:AM191"/>
    <mergeCell ref="B196:D196"/>
    <mergeCell ref="F196:H196"/>
    <mergeCell ref="J196:L196"/>
    <mergeCell ref="N196:P196"/>
    <mergeCell ref="Y196:AA196"/>
    <mergeCell ref="AC196:AE196"/>
    <mergeCell ref="AG196:AI196"/>
    <mergeCell ref="AK196:AM196"/>
    <mergeCell ref="B201:D201"/>
    <mergeCell ref="F201:H201"/>
    <mergeCell ref="J201:L201"/>
    <mergeCell ref="N201:P201"/>
    <mergeCell ref="Y201:AA201"/>
    <mergeCell ref="AC201:AE201"/>
    <mergeCell ref="AG201:AI201"/>
    <mergeCell ref="AK201:AM201"/>
    <mergeCell ref="B206:D206"/>
    <mergeCell ref="F206:H206"/>
    <mergeCell ref="J206:L206"/>
    <mergeCell ref="N206:P206"/>
    <mergeCell ref="Y206:AA206"/>
    <mergeCell ref="AC206:AE206"/>
    <mergeCell ref="AG206:AI206"/>
    <mergeCell ref="AK206:AM206"/>
    <mergeCell ref="B211:D211"/>
    <mergeCell ref="F211:H211"/>
    <mergeCell ref="J211:L211"/>
    <mergeCell ref="N211:P211"/>
    <mergeCell ref="Y211:AA211"/>
    <mergeCell ref="AC211:AE211"/>
    <mergeCell ref="AG211:AI211"/>
    <mergeCell ref="AK211:AM211"/>
    <mergeCell ref="I215:J215"/>
    <mergeCell ref="K215:N215"/>
    <mergeCell ref="T215:U215"/>
    <mergeCell ref="AF215:AG215"/>
    <mergeCell ref="AH215:AK215"/>
    <mergeCell ref="AQ215:AR215"/>
    <mergeCell ref="A216:E216"/>
    <mergeCell ref="I216:K216"/>
    <mergeCell ref="L216:N216"/>
    <mergeCell ref="T216:W216"/>
    <mergeCell ref="X216:AB216"/>
    <mergeCell ref="AF216:AH216"/>
    <mergeCell ref="AI216:AK216"/>
    <mergeCell ref="AQ216:AT216"/>
    <mergeCell ref="A217:E217"/>
    <mergeCell ref="I217:J217"/>
    <mergeCell ref="K217:N217"/>
    <mergeCell ref="T217:W217"/>
    <mergeCell ref="X217:AB217"/>
    <mergeCell ref="AF217:AG217"/>
    <mergeCell ref="AH217:AK217"/>
    <mergeCell ref="AQ217:AT217"/>
    <mergeCell ref="A218:E218"/>
    <mergeCell ref="I218:K218"/>
    <mergeCell ref="L218:N218"/>
    <mergeCell ref="T218:W218"/>
    <mergeCell ref="X218:AB218"/>
    <mergeCell ref="AF218:AH218"/>
    <mergeCell ref="AI218:AK218"/>
    <mergeCell ref="AQ218:AT218"/>
    <mergeCell ref="A219:E219"/>
    <mergeCell ref="I219:J219"/>
    <mergeCell ref="K219:N219"/>
    <mergeCell ref="T219:W219"/>
    <mergeCell ref="X219:AB219"/>
    <mergeCell ref="AF219:AG219"/>
    <mergeCell ref="AH219:AK219"/>
    <mergeCell ref="AQ219:AT219"/>
    <mergeCell ref="B224:D224"/>
    <mergeCell ref="F224:H224"/>
    <mergeCell ref="J224:L224"/>
    <mergeCell ref="N224:P224"/>
    <mergeCell ref="Y224:AA224"/>
    <mergeCell ref="AC224:AE224"/>
    <mergeCell ref="AG224:AI224"/>
    <mergeCell ref="AK224:AM224"/>
    <mergeCell ref="B229:D229"/>
    <mergeCell ref="F229:H229"/>
    <mergeCell ref="J229:L229"/>
    <mergeCell ref="N229:P229"/>
    <mergeCell ref="Y229:AA229"/>
    <mergeCell ref="AC229:AE229"/>
    <mergeCell ref="AG229:AI229"/>
    <mergeCell ref="AK229:AM229"/>
    <mergeCell ref="B234:D234"/>
    <mergeCell ref="F234:H234"/>
    <mergeCell ref="J234:L234"/>
    <mergeCell ref="N234:P234"/>
    <mergeCell ref="Y234:AA234"/>
    <mergeCell ref="AC234:AE234"/>
    <mergeCell ref="AG234:AI234"/>
    <mergeCell ref="AK234:AM234"/>
    <mergeCell ref="B239:D239"/>
    <mergeCell ref="F239:H239"/>
    <mergeCell ref="J239:L239"/>
    <mergeCell ref="N239:P239"/>
    <mergeCell ref="Y239:AA239"/>
    <mergeCell ref="AC239:AE239"/>
    <mergeCell ref="AG239:AI239"/>
    <mergeCell ref="AK239:AM239"/>
    <mergeCell ref="B244:D244"/>
    <mergeCell ref="F244:H244"/>
    <mergeCell ref="J244:L244"/>
    <mergeCell ref="N244:P244"/>
    <mergeCell ref="Y244:AA244"/>
    <mergeCell ref="AC244:AE244"/>
    <mergeCell ref="AG244:AI244"/>
    <mergeCell ref="AK244:AM244"/>
    <mergeCell ref="B249:D249"/>
    <mergeCell ref="F249:H249"/>
    <mergeCell ref="J249:L249"/>
    <mergeCell ref="N249:P249"/>
    <mergeCell ref="Y249:AA249"/>
    <mergeCell ref="AC249:AE249"/>
    <mergeCell ref="AG249:AI249"/>
    <mergeCell ref="AK249:AM249"/>
    <mergeCell ref="B254:D254"/>
    <mergeCell ref="F254:H254"/>
    <mergeCell ref="J254:L254"/>
    <mergeCell ref="N254:P254"/>
    <mergeCell ref="Y254:AA254"/>
    <mergeCell ref="AC254:AE254"/>
    <mergeCell ref="AG254:AI254"/>
    <mergeCell ref="AK254:AM254"/>
    <mergeCell ref="I258:J258"/>
    <mergeCell ref="K258:N258"/>
    <mergeCell ref="T258:U258"/>
    <mergeCell ref="AF258:AG258"/>
    <mergeCell ref="AH258:AK258"/>
    <mergeCell ref="AQ258:AR258"/>
    <mergeCell ref="A259:E259"/>
    <mergeCell ref="I259:K259"/>
    <mergeCell ref="L259:N259"/>
    <mergeCell ref="T259:W259"/>
    <mergeCell ref="X259:AB259"/>
    <mergeCell ref="AF259:AH259"/>
    <mergeCell ref="AI259:AK259"/>
    <mergeCell ref="AQ259:AT259"/>
    <mergeCell ref="A260:E260"/>
    <mergeCell ref="I260:J260"/>
    <mergeCell ref="K260:N260"/>
    <mergeCell ref="T260:W260"/>
    <mergeCell ref="X260:AB260"/>
    <mergeCell ref="AF260:AG260"/>
    <mergeCell ref="AH260:AK260"/>
    <mergeCell ref="AQ260:AT260"/>
    <mergeCell ref="A261:E261"/>
    <mergeCell ref="I261:K261"/>
    <mergeCell ref="L261:N261"/>
    <mergeCell ref="T261:W261"/>
    <mergeCell ref="X261:AB261"/>
    <mergeCell ref="AF261:AH261"/>
    <mergeCell ref="AI261:AK261"/>
    <mergeCell ref="AQ261:AT261"/>
    <mergeCell ref="A262:E262"/>
    <mergeCell ref="I262:J262"/>
    <mergeCell ref="K262:N262"/>
    <mergeCell ref="T262:W262"/>
    <mergeCell ref="X262:AB262"/>
    <mergeCell ref="AF262:AG262"/>
    <mergeCell ref="AH262:AK262"/>
    <mergeCell ref="AQ262:AT262"/>
    <mergeCell ref="B267:D267"/>
    <mergeCell ref="F267:H267"/>
    <mergeCell ref="J267:L267"/>
    <mergeCell ref="N267:P267"/>
    <mergeCell ref="Y267:AA267"/>
    <mergeCell ref="AC267:AE267"/>
    <mergeCell ref="AG267:AI267"/>
    <mergeCell ref="AK267:AM267"/>
    <mergeCell ref="B272:D272"/>
    <mergeCell ref="F272:H272"/>
    <mergeCell ref="J272:L272"/>
    <mergeCell ref="N272:P272"/>
    <mergeCell ref="Y272:AA272"/>
    <mergeCell ref="AC272:AE272"/>
    <mergeCell ref="AG272:AI272"/>
    <mergeCell ref="AK272:AM272"/>
    <mergeCell ref="B277:D277"/>
    <mergeCell ref="F277:H277"/>
    <mergeCell ref="J277:L277"/>
    <mergeCell ref="N277:P277"/>
    <mergeCell ref="Y277:AA277"/>
    <mergeCell ref="AC277:AE277"/>
    <mergeCell ref="AG277:AI277"/>
    <mergeCell ref="AK277:AM277"/>
    <mergeCell ref="B282:D282"/>
    <mergeCell ref="F282:H282"/>
    <mergeCell ref="J282:L282"/>
    <mergeCell ref="N282:P282"/>
    <mergeCell ref="Y282:AA282"/>
    <mergeCell ref="AC282:AE282"/>
    <mergeCell ref="AG282:AI282"/>
    <mergeCell ref="AK282:AM282"/>
    <mergeCell ref="B287:D287"/>
    <mergeCell ref="F287:H287"/>
    <mergeCell ref="J287:L287"/>
    <mergeCell ref="N287:P287"/>
    <mergeCell ref="Y287:AA287"/>
    <mergeCell ref="AC287:AE287"/>
    <mergeCell ref="AG287:AI287"/>
    <mergeCell ref="AK287:AM287"/>
    <mergeCell ref="B292:D292"/>
    <mergeCell ref="F292:H292"/>
    <mergeCell ref="J292:L292"/>
    <mergeCell ref="N292:P292"/>
    <mergeCell ref="Y292:AA292"/>
    <mergeCell ref="AC292:AE292"/>
    <mergeCell ref="AG292:AI292"/>
    <mergeCell ref="AK292:AM292"/>
    <mergeCell ref="B297:D297"/>
    <mergeCell ref="F297:H297"/>
    <mergeCell ref="J297:L297"/>
    <mergeCell ref="N297:P297"/>
    <mergeCell ref="Y297:AA297"/>
    <mergeCell ref="AC297:AE297"/>
    <mergeCell ref="AG297:AI297"/>
    <mergeCell ref="AK297:AM297"/>
    <mergeCell ref="I301:J301"/>
    <mergeCell ref="K301:N301"/>
    <mergeCell ref="T301:U301"/>
    <mergeCell ref="AF301:AG301"/>
    <mergeCell ref="AH301:AK301"/>
    <mergeCell ref="AQ301:AR301"/>
    <mergeCell ref="A302:E302"/>
    <mergeCell ref="I302:K302"/>
    <mergeCell ref="L302:N302"/>
    <mergeCell ref="T302:W302"/>
    <mergeCell ref="X302:AB302"/>
    <mergeCell ref="AF302:AH302"/>
    <mergeCell ref="AI302:AK302"/>
    <mergeCell ref="AQ302:AT302"/>
    <mergeCell ref="A303:E303"/>
    <mergeCell ref="I303:J303"/>
    <mergeCell ref="K303:N303"/>
    <mergeCell ref="T303:W303"/>
    <mergeCell ref="X303:AB303"/>
    <mergeCell ref="AF303:AG303"/>
    <mergeCell ref="AH303:AK303"/>
    <mergeCell ref="AQ303:AT303"/>
    <mergeCell ref="A304:E304"/>
    <mergeCell ref="I304:K304"/>
    <mergeCell ref="L304:N304"/>
    <mergeCell ref="T304:W304"/>
    <mergeCell ref="X304:AB304"/>
    <mergeCell ref="AF304:AH304"/>
    <mergeCell ref="AI304:AK304"/>
    <mergeCell ref="AQ304:AT304"/>
    <mergeCell ref="A305:E305"/>
    <mergeCell ref="I305:J305"/>
    <mergeCell ref="K305:N305"/>
    <mergeCell ref="T305:W305"/>
    <mergeCell ref="X305:AB305"/>
    <mergeCell ref="AF305:AG305"/>
    <mergeCell ref="AH305:AK305"/>
    <mergeCell ref="AQ305:AT305"/>
    <mergeCell ref="B310:D310"/>
    <mergeCell ref="F310:H310"/>
    <mergeCell ref="J310:L310"/>
    <mergeCell ref="N310:P310"/>
    <mergeCell ref="Y310:AA310"/>
    <mergeCell ref="AC310:AE310"/>
    <mergeCell ref="AG310:AI310"/>
    <mergeCell ref="AK310:AM310"/>
    <mergeCell ref="B315:D315"/>
    <mergeCell ref="F315:H315"/>
    <mergeCell ref="J315:L315"/>
    <mergeCell ref="N315:P315"/>
    <mergeCell ref="Y315:AA315"/>
    <mergeCell ref="AC315:AE315"/>
    <mergeCell ref="AG315:AI315"/>
    <mergeCell ref="AK315:AM315"/>
    <mergeCell ref="B320:D320"/>
    <mergeCell ref="F320:H320"/>
    <mergeCell ref="J320:L320"/>
    <mergeCell ref="N320:P320"/>
    <mergeCell ref="Y320:AA320"/>
    <mergeCell ref="AC320:AE320"/>
    <mergeCell ref="AG320:AI320"/>
    <mergeCell ref="AK320:AM320"/>
    <mergeCell ref="B325:D325"/>
    <mergeCell ref="F325:H325"/>
    <mergeCell ref="J325:L325"/>
    <mergeCell ref="N325:P325"/>
    <mergeCell ref="Y325:AA325"/>
    <mergeCell ref="AC325:AE325"/>
    <mergeCell ref="AG325:AI325"/>
    <mergeCell ref="AK325:AM325"/>
    <mergeCell ref="B330:D330"/>
    <mergeCell ref="F330:H330"/>
    <mergeCell ref="J330:L330"/>
    <mergeCell ref="N330:P330"/>
    <mergeCell ref="Y330:AA330"/>
    <mergeCell ref="AC330:AE330"/>
    <mergeCell ref="AG330:AI330"/>
    <mergeCell ref="AK330:AM330"/>
    <mergeCell ref="B335:D335"/>
    <mergeCell ref="F335:H335"/>
    <mergeCell ref="J335:L335"/>
    <mergeCell ref="N335:P335"/>
    <mergeCell ref="Y335:AA335"/>
    <mergeCell ref="AC335:AE335"/>
    <mergeCell ref="AG335:AI335"/>
    <mergeCell ref="AK335:AM335"/>
    <mergeCell ref="B340:D340"/>
    <mergeCell ref="F340:H340"/>
    <mergeCell ref="J340:L340"/>
    <mergeCell ref="N340:P340"/>
    <mergeCell ref="Y340:AA340"/>
    <mergeCell ref="AC340:AE340"/>
    <mergeCell ref="AG340:AI340"/>
    <mergeCell ref="AK340:AM340"/>
    <mergeCell ref="I344:J344"/>
    <mergeCell ref="K344:N344"/>
    <mergeCell ref="T344:U344"/>
    <mergeCell ref="AF344:AG344"/>
    <mergeCell ref="AH344:AK344"/>
    <mergeCell ref="AQ344:AR344"/>
    <mergeCell ref="A345:E345"/>
    <mergeCell ref="I345:K345"/>
    <mergeCell ref="L345:N345"/>
    <mergeCell ref="T345:W345"/>
    <mergeCell ref="X345:AB345"/>
    <mergeCell ref="AF345:AH345"/>
    <mergeCell ref="AI345:AK345"/>
    <mergeCell ref="AQ345:AT345"/>
    <mergeCell ref="A346:E346"/>
    <mergeCell ref="I346:J346"/>
    <mergeCell ref="K346:N346"/>
    <mergeCell ref="T346:W346"/>
    <mergeCell ref="X346:AB346"/>
    <mergeCell ref="AF346:AG346"/>
    <mergeCell ref="AH346:AK346"/>
    <mergeCell ref="AQ346:AT346"/>
    <mergeCell ref="A347:E347"/>
    <mergeCell ref="I347:K347"/>
    <mergeCell ref="L347:N347"/>
    <mergeCell ref="T347:W347"/>
    <mergeCell ref="X347:AB347"/>
    <mergeCell ref="AF347:AH347"/>
    <mergeCell ref="AI347:AK347"/>
    <mergeCell ref="AQ347:AT347"/>
    <mergeCell ref="A348:E348"/>
    <mergeCell ref="I348:J348"/>
    <mergeCell ref="K348:N348"/>
    <mergeCell ref="T348:W348"/>
    <mergeCell ref="X348:AB348"/>
    <mergeCell ref="AF348:AG348"/>
    <mergeCell ref="AH348:AK348"/>
    <mergeCell ref="AQ348:AT348"/>
    <mergeCell ref="B353:D353"/>
    <mergeCell ref="F353:H353"/>
    <mergeCell ref="J353:L353"/>
    <mergeCell ref="N353:P353"/>
    <mergeCell ref="Y353:AA353"/>
    <mergeCell ref="AC353:AE353"/>
    <mergeCell ref="AG353:AI353"/>
    <mergeCell ref="AK353:AM353"/>
    <mergeCell ref="B358:D358"/>
    <mergeCell ref="F358:H358"/>
    <mergeCell ref="J358:L358"/>
    <mergeCell ref="N358:P358"/>
    <mergeCell ref="Y358:AA358"/>
    <mergeCell ref="AC358:AE358"/>
    <mergeCell ref="AG358:AI358"/>
    <mergeCell ref="AK358:AM358"/>
    <mergeCell ref="B363:D363"/>
    <mergeCell ref="F363:H363"/>
    <mergeCell ref="J363:L363"/>
    <mergeCell ref="N363:P363"/>
    <mergeCell ref="Y363:AA363"/>
    <mergeCell ref="AC363:AE363"/>
    <mergeCell ref="AG363:AI363"/>
    <mergeCell ref="AK363:AM363"/>
    <mergeCell ref="B368:D368"/>
    <mergeCell ref="F368:H368"/>
    <mergeCell ref="J368:L368"/>
    <mergeCell ref="N368:P368"/>
    <mergeCell ref="Y368:AA368"/>
    <mergeCell ref="AC368:AE368"/>
    <mergeCell ref="AG368:AI368"/>
    <mergeCell ref="AK368:AM368"/>
    <mergeCell ref="B373:D373"/>
    <mergeCell ref="F373:H373"/>
    <mergeCell ref="J373:L373"/>
    <mergeCell ref="N373:P373"/>
    <mergeCell ref="Y373:AA373"/>
    <mergeCell ref="AC373:AE373"/>
    <mergeCell ref="AG373:AI373"/>
    <mergeCell ref="AK373:AM373"/>
    <mergeCell ref="B378:D378"/>
    <mergeCell ref="F378:H378"/>
    <mergeCell ref="J378:L378"/>
    <mergeCell ref="N378:P378"/>
    <mergeCell ref="Y378:AA378"/>
    <mergeCell ref="AC378:AE378"/>
    <mergeCell ref="AG378:AI378"/>
    <mergeCell ref="AK378:AM378"/>
    <mergeCell ref="B383:D383"/>
    <mergeCell ref="F383:H383"/>
    <mergeCell ref="J383:L383"/>
    <mergeCell ref="N383:P383"/>
    <mergeCell ref="Y383:AA383"/>
    <mergeCell ref="AC383:AE383"/>
    <mergeCell ref="AG383:AI383"/>
    <mergeCell ref="AK383:AM383"/>
    <mergeCell ref="I387:J387"/>
    <mergeCell ref="K387:N387"/>
    <mergeCell ref="T387:U387"/>
    <mergeCell ref="AF387:AG387"/>
    <mergeCell ref="AH387:AK387"/>
    <mergeCell ref="AQ387:AR387"/>
    <mergeCell ref="A388:E388"/>
    <mergeCell ref="I388:K388"/>
    <mergeCell ref="L388:N388"/>
    <mergeCell ref="T388:W388"/>
    <mergeCell ref="X388:AB388"/>
    <mergeCell ref="AF388:AH388"/>
    <mergeCell ref="AI388:AK388"/>
    <mergeCell ref="AQ388:AT388"/>
    <mergeCell ref="A389:E389"/>
    <mergeCell ref="I389:J389"/>
    <mergeCell ref="K389:N389"/>
    <mergeCell ref="T389:W389"/>
    <mergeCell ref="X389:AB389"/>
    <mergeCell ref="AF389:AG389"/>
    <mergeCell ref="AH389:AK389"/>
    <mergeCell ref="AQ389:AT389"/>
    <mergeCell ref="A390:E390"/>
    <mergeCell ref="I390:K390"/>
    <mergeCell ref="L390:N390"/>
    <mergeCell ref="T390:W390"/>
    <mergeCell ref="X390:AB390"/>
    <mergeCell ref="AF390:AH390"/>
    <mergeCell ref="AI390:AK390"/>
    <mergeCell ref="AQ390:AT390"/>
    <mergeCell ref="A391:E391"/>
    <mergeCell ref="I391:J391"/>
    <mergeCell ref="K391:N391"/>
    <mergeCell ref="T391:W391"/>
    <mergeCell ref="X391:AB391"/>
    <mergeCell ref="AF391:AG391"/>
    <mergeCell ref="AH391:AK391"/>
    <mergeCell ref="AQ391:AT391"/>
    <mergeCell ref="B396:D396"/>
    <mergeCell ref="F396:H396"/>
    <mergeCell ref="J396:L396"/>
    <mergeCell ref="N396:P396"/>
    <mergeCell ref="Y396:AA396"/>
    <mergeCell ref="AC396:AE396"/>
    <mergeCell ref="AG396:AI396"/>
    <mergeCell ref="AK396:AM396"/>
    <mergeCell ref="B401:D401"/>
    <mergeCell ref="F401:H401"/>
    <mergeCell ref="J401:L401"/>
    <mergeCell ref="N401:P401"/>
    <mergeCell ref="Y401:AA401"/>
    <mergeCell ref="AC401:AE401"/>
    <mergeCell ref="AG401:AI401"/>
    <mergeCell ref="AK401:AM401"/>
    <mergeCell ref="B406:D406"/>
    <mergeCell ref="F406:H406"/>
    <mergeCell ref="J406:L406"/>
    <mergeCell ref="N406:P406"/>
    <mergeCell ref="Y406:AA406"/>
    <mergeCell ref="AC406:AE406"/>
    <mergeCell ref="AG406:AI406"/>
    <mergeCell ref="AK406:AM406"/>
    <mergeCell ref="B411:D411"/>
    <mergeCell ref="F411:H411"/>
    <mergeCell ref="J411:L411"/>
    <mergeCell ref="N411:P411"/>
    <mergeCell ref="Y411:AA411"/>
    <mergeCell ref="AC411:AE411"/>
    <mergeCell ref="AG411:AI411"/>
    <mergeCell ref="AK411:AM411"/>
    <mergeCell ref="B416:D416"/>
    <mergeCell ref="F416:H416"/>
    <mergeCell ref="J416:L416"/>
    <mergeCell ref="N416:P416"/>
    <mergeCell ref="Y416:AA416"/>
    <mergeCell ref="AC416:AE416"/>
    <mergeCell ref="AG416:AI416"/>
    <mergeCell ref="AK416:AM416"/>
    <mergeCell ref="B421:D421"/>
    <mergeCell ref="F421:H421"/>
    <mergeCell ref="J421:L421"/>
    <mergeCell ref="N421:P421"/>
    <mergeCell ref="Y421:AA421"/>
    <mergeCell ref="AC421:AE421"/>
    <mergeCell ref="AG421:AI421"/>
    <mergeCell ref="AK421:AM421"/>
    <mergeCell ref="B426:D426"/>
    <mergeCell ref="F426:H426"/>
    <mergeCell ref="J426:L426"/>
    <mergeCell ref="N426:P426"/>
    <mergeCell ref="Y426:AA426"/>
    <mergeCell ref="AC426:AE426"/>
    <mergeCell ref="AG426:AI426"/>
    <mergeCell ref="AK426:AM426"/>
    <mergeCell ref="I430:J430"/>
    <mergeCell ref="K430:N430"/>
    <mergeCell ref="T430:U430"/>
    <mergeCell ref="AF430:AG430"/>
    <mergeCell ref="AH430:AK430"/>
    <mergeCell ref="AQ430:AR430"/>
    <mergeCell ref="A431:E431"/>
    <mergeCell ref="I431:K431"/>
    <mergeCell ref="L431:N431"/>
    <mergeCell ref="T431:W431"/>
    <mergeCell ref="X431:AB431"/>
    <mergeCell ref="AF431:AH431"/>
    <mergeCell ref="AI431:AK431"/>
    <mergeCell ref="AQ431:AT431"/>
    <mergeCell ref="A432:E432"/>
    <mergeCell ref="I432:J432"/>
    <mergeCell ref="K432:N432"/>
    <mergeCell ref="T432:W432"/>
    <mergeCell ref="X432:AB432"/>
    <mergeCell ref="AF432:AG432"/>
    <mergeCell ref="AH432:AK432"/>
    <mergeCell ref="AQ432:AT432"/>
    <mergeCell ref="A433:E433"/>
    <mergeCell ref="I433:K433"/>
    <mergeCell ref="L433:N433"/>
    <mergeCell ref="T433:W433"/>
    <mergeCell ref="X433:AB433"/>
    <mergeCell ref="AF433:AH433"/>
    <mergeCell ref="AI433:AK433"/>
    <mergeCell ref="AQ433:AT433"/>
    <mergeCell ref="A434:E434"/>
    <mergeCell ref="I434:J434"/>
    <mergeCell ref="K434:N434"/>
    <mergeCell ref="T434:W434"/>
    <mergeCell ref="X434:AB434"/>
    <mergeCell ref="AF434:AG434"/>
    <mergeCell ref="AH434:AK434"/>
    <mergeCell ref="AQ434:AT434"/>
    <mergeCell ref="B439:D439"/>
    <mergeCell ref="F439:H439"/>
    <mergeCell ref="J439:L439"/>
    <mergeCell ref="N439:P439"/>
    <mergeCell ref="Y439:AA439"/>
    <mergeCell ref="AC439:AE439"/>
    <mergeCell ref="AG439:AI439"/>
    <mergeCell ref="AK439:AM439"/>
    <mergeCell ref="B444:D444"/>
    <mergeCell ref="F444:H444"/>
    <mergeCell ref="J444:L444"/>
    <mergeCell ref="N444:P444"/>
    <mergeCell ref="Y444:AA444"/>
    <mergeCell ref="AC444:AE444"/>
    <mergeCell ref="AG444:AI444"/>
    <mergeCell ref="AK444:AM444"/>
    <mergeCell ref="B449:D449"/>
    <mergeCell ref="F449:H449"/>
    <mergeCell ref="J449:L449"/>
    <mergeCell ref="N449:P449"/>
    <mergeCell ref="Y449:AA449"/>
    <mergeCell ref="AC449:AE449"/>
    <mergeCell ref="AG449:AI449"/>
    <mergeCell ref="AK449:AM449"/>
    <mergeCell ref="B454:D454"/>
    <mergeCell ref="F454:H454"/>
    <mergeCell ref="J454:L454"/>
    <mergeCell ref="N454:P454"/>
    <mergeCell ref="Y454:AA454"/>
    <mergeCell ref="AC454:AE454"/>
    <mergeCell ref="AG454:AI454"/>
    <mergeCell ref="AK454:AM454"/>
    <mergeCell ref="B459:D459"/>
    <mergeCell ref="F459:H459"/>
    <mergeCell ref="J459:L459"/>
    <mergeCell ref="N459:P459"/>
    <mergeCell ref="Y459:AA459"/>
    <mergeCell ref="AC459:AE459"/>
    <mergeCell ref="AG459:AI459"/>
    <mergeCell ref="AK459:AM459"/>
    <mergeCell ref="B464:D464"/>
    <mergeCell ref="F464:H464"/>
    <mergeCell ref="J464:L464"/>
    <mergeCell ref="N464:P464"/>
    <mergeCell ref="Y464:AA464"/>
    <mergeCell ref="AC464:AE464"/>
    <mergeCell ref="AG464:AI464"/>
    <mergeCell ref="AK464:AM464"/>
    <mergeCell ref="B469:D469"/>
    <mergeCell ref="F469:H469"/>
    <mergeCell ref="J469:L469"/>
    <mergeCell ref="N469:P469"/>
    <mergeCell ref="Y469:AA469"/>
    <mergeCell ref="AC469:AE469"/>
    <mergeCell ref="AG469:AI469"/>
    <mergeCell ref="AK469:AM469"/>
    <mergeCell ref="I473:J473"/>
    <mergeCell ref="K473:N473"/>
    <mergeCell ref="T473:U473"/>
    <mergeCell ref="AF473:AG473"/>
    <mergeCell ref="AH473:AK473"/>
    <mergeCell ref="AQ473:AR473"/>
    <mergeCell ref="A474:E474"/>
    <mergeCell ref="I474:K474"/>
    <mergeCell ref="L474:N474"/>
    <mergeCell ref="T474:W474"/>
    <mergeCell ref="X474:AB474"/>
    <mergeCell ref="AF474:AH474"/>
    <mergeCell ref="AI474:AK474"/>
    <mergeCell ref="AQ474:AT474"/>
    <mergeCell ref="A475:E475"/>
    <mergeCell ref="I475:J475"/>
    <mergeCell ref="K475:N475"/>
    <mergeCell ref="T475:W475"/>
    <mergeCell ref="X475:AB475"/>
    <mergeCell ref="AF475:AG475"/>
    <mergeCell ref="AH475:AK475"/>
    <mergeCell ref="AQ475:AT475"/>
    <mergeCell ref="A476:E476"/>
    <mergeCell ref="I476:K476"/>
    <mergeCell ref="L476:N476"/>
    <mergeCell ref="T476:W476"/>
    <mergeCell ref="X476:AB476"/>
    <mergeCell ref="AF476:AH476"/>
    <mergeCell ref="AI476:AK476"/>
    <mergeCell ref="AQ476:AT476"/>
    <mergeCell ref="A477:E477"/>
    <mergeCell ref="I477:J477"/>
    <mergeCell ref="K477:N477"/>
    <mergeCell ref="T477:W477"/>
    <mergeCell ref="X477:AB477"/>
    <mergeCell ref="AF477:AG477"/>
    <mergeCell ref="AH477:AK477"/>
    <mergeCell ref="AQ477:AT477"/>
    <mergeCell ref="B482:D482"/>
    <mergeCell ref="F482:H482"/>
    <mergeCell ref="J482:L482"/>
    <mergeCell ref="N482:P482"/>
    <mergeCell ref="Y482:AA482"/>
    <mergeCell ref="AC482:AE482"/>
    <mergeCell ref="AG482:AI482"/>
    <mergeCell ref="AK482:AM482"/>
    <mergeCell ref="B487:D487"/>
    <mergeCell ref="F487:H487"/>
    <mergeCell ref="J487:L487"/>
    <mergeCell ref="N487:P487"/>
    <mergeCell ref="Y487:AA487"/>
    <mergeCell ref="AC487:AE487"/>
    <mergeCell ref="AG487:AI487"/>
    <mergeCell ref="AK487:AM487"/>
    <mergeCell ref="B492:D492"/>
    <mergeCell ref="F492:H492"/>
    <mergeCell ref="J492:L492"/>
    <mergeCell ref="N492:P492"/>
    <mergeCell ref="Y492:AA492"/>
    <mergeCell ref="AC492:AE492"/>
    <mergeCell ref="AG492:AI492"/>
    <mergeCell ref="AK492:AM492"/>
    <mergeCell ref="B497:D497"/>
    <mergeCell ref="F497:H497"/>
    <mergeCell ref="J497:L497"/>
    <mergeCell ref="N497:P497"/>
    <mergeCell ref="Y497:AA497"/>
    <mergeCell ref="AC497:AE497"/>
    <mergeCell ref="AG497:AI497"/>
    <mergeCell ref="AK497:AM497"/>
    <mergeCell ref="B502:D502"/>
    <mergeCell ref="F502:H502"/>
    <mergeCell ref="J502:L502"/>
    <mergeCell ref="N502:P502"/>
    <mergeCell ref="Y502:AA502"/>
    <mergeCell ref="AC502:AE502"/>
    <mergeCell ref="AG502:AI502"/>
    <mergeCell ref="AK502:AM502"/>
    <mergeCell ref="B507:D507"/>
    <mergeCell ref="F507:H507"/>
    <mergeCell ref="J507:L507"/>
    <mergeCell ref="N507:P507"/>
    <mergeCell ref="Y507:AA507"/>
    <mergeCell ref="AC507:AE507"/>
    <mergeCell ref="AG507:AI507"/>
    <mergeCell ref="AK507:AM507"/>
    <mergeCell ref="B512:D512"/>
    <mergeCell ref="F512:H512"/>
    <mergeCell ref="J512:L512"/>
    <mergeCell ref="N512:P512"/>
    <mergeCell ref="Y512:AA512"/>
    <mergeCell ref="AC512:AE512"/>
    <mergeCell ref="AG512:AI512"/>
    <mergeCell ref="AK512:AM512"/>
    <mergeCell ref="I516:J516"/>
    <mergeCell ref="K516:N516"/>
    <mergeCell ref="T516:U516"/>
    <mergeCell ref="AF516:AG516"/>
    <mergeCell ref="AH516:AK516"/>
    <mergeCell ref="AQ516:AR516"/>
    <mergeCell ref="A517:E517"/>
    <mergeCell ref="I517:K517"/>
    <mergeCell ref="L517:N517"/>
    <mergeCell ref="T517:W517"/>
    <mergeCell ref="X517:AB517"/>
    <mergeCell ref="AF517:AH517"/>
    <mergeCell ref="AI517:AK517"/>
    <mergeCell ref="AQ517:AT517"/>
    <mergeCell ref="A518:E518"/>
    <mergeCell ref="I518:J518"/>
    <mergeCell ref="K518:N518"/>
    <mergeCell ref="T518:W518"/>
    <mergeCell ref="X518:AB518"/>
    <mergeCell ref="AF518:AG518"/>
    <mergeCell ref="AH518:AK518"/>
    <mergeCell ref="AQ518:AT518"/>
    <mergeCell ref="A519:E519"/>
    <mergeCell ref="I519:K519"/>
    <mergeCell ref="L519:N519"/>
    <mergeCell ref="T519:W519"/>
    <mergeCell ref="X519:AB519"/>
    <mergeCell ref="AF519:AH519"/>
    <mergeCell ref="AI519:AK519"/>
    <mergeCell ref="AQ519:AT519"/>
    <mergeCell ref="A520:E520"/>
    <mergeCell ref="I520:J520"/>
    <mergeCell ref="K520:N520"/>
    <mergeCell ref="T520:W520"/>
    <mergeCell ref="X520:AB520"/>
    <mergeCell ref="AF520:AG520"/>
    <mergeCell ref="AH520:AK520"/>
    <mergeCell ref="AQ520:AT520"/>
    <mergeCell ref="B525:D525"/>
    <mergeCell ref="F525:H525"/>
    <mergeCell ref="J525:L525"/>
    <mergeCell ref="N525:P525"/>
    <mergeCell ref="Y525:AA525"/>
    <mergeCell ref="AC525:AE525"/>
    <mergeCell ref="AG525:AI525"/>
    <mergeCell ref="AK525:AM525"/>
    <mergeCell ref="B530:D530"/>
    <mergeCell ref="F530:H530"/>
    <mergeCell ref="J530:L530"/>
    <mergeCell ref="N530:P530"/>
    <mergeCell ref="Y530:AA530"/>
    <mergeCell ref="AC530:AE530"/>
    <mergeCell ref="AG530:AI530"/>
    <mergeCell ref="AK530:AM530"/>
    <mergeCell ref="B535:D535"/>
    <mergeCell ref="F535:H535"/>
    <mergeCell ref="J535:L535"/>
    <mergeCell ref="N535:P535"/>
    <mergeCell ref="Y535:AA535"/>
    <mergeCell ref="AC535:AE535"/>
    <mergeCell ref="AG535:AI535"/>
    <mergeCell ref="AK535:AM535"/>
    <mergeCell ref="B540:D540"/>
    <mergeCell ref="F540:H540"/>
    <mergeCell ref="J540:L540"/>
    <mergeCell ref="N540:P540"/>
    <mergeCell ref="Y540:AA540"/>
    <mergeCell ref="AC540:AE540"/>
    <mergeCell ref="AG540:AI540"/>
    <mergeCell ref="AK540:AM540"/>
    <mergeCell ref="B545:D545"/>
    <mergeCell ref="F545:H545"/>
    <mergeCell ref="J545:L545"/>
    <mergeCell ref="N545:P545"/>
    <mergeCell ref="Y545:AA545"/>
    <mergeCell ref="AC545:AE545"/>
    <mergeCell ref="AG545:AI545"/>
    <mergeCell ref="AK545:AM545"/>
    <mergeCell ref="B550:D550"/>
    <mergeCell ref="F550:H550"/>
    <mergeCell ref="J550:L550"/>
    <mergeCell ref="N550:P550"/>
    <mergeCell ref="Y550:AA550"/>
    <mergeCell ref="AC550:AE550"/>
    <mergeCell ref="AG550:AI550"/>
    <mergeCell ref="AK550:AM550"/>
    <mergeCell ref="B555:D555"/>
    <mergeCell ref="F555:H555"/>
    <mergeCell ref="J555:L555"/>
    <mergeCell ref="N555:P555"/>
    <mergeCell ref="Y555:AA555"/>
    <mergeCell ref="AC555:AE555"/>
    <mergeCell ref="AG555:AI555"/>
    <mergeCell ref="AK555:AM555"/>
    <mergeCell ref="I559:J559"/>
    <mergeCell ref="K559:N559"/>
    <mergeCell ref="T559:U559"/>
    <mergeCell ref="AF559:AG559"/>
    <mergeCell ref="AH559:AK559"/>
    <mergeCell ref="AQ559:AR559"/>
    <mergeCell ref="A560:E560"/>
    <mergeCell ref="I560:K560"/>
    <mergeCell ref="L560:N560"/>
    <mergeCell ref="T560:W560"/>
    <mergeCell ref="X560:AB560"/>
    <mergeCell ref="AF560:AH560"/>
    <mergeCell ref="AI560:AK560"/>
    <mergeCell ref="AQ560:AT560"/>
    <mergeCell ref="A561:E561"/>
    <mergeCell ref="I561:J561"/>
    <mergeCell ref="K561:N561"/>
    <mergeCell ref="T561:W561"/>
    <mergeCell ref="X561:AB561"/>
    <mergeCell ref="AF561:AG561"/>
    <mergeCell ref="AH561:AK561"/>
    <mergeCell ref="AQ561:AT561"/>
    <mergeCell ref="A562:E562"/>
    <mergeCell ref="I562:K562"/>
    <mergeCell ref="L562:N562"/>
    <mergeCell ref="T562:W562"/>
    <mergeCell ref="X562:AB562"/>
    <mergeCell ref="AF562:AH562"/>
    <mergeCell ref="AI562:AK562"/>
    <mergeCell ref="AQ562:AT562"/>
    <mergeCell ref="A563:E563"/>
    <mergeCell ref="I563:J563"/>
    <mergeCell ref="K563:N563"/>
    <mergeCell ref="T563:W563"/>
    <mergeCell ref="X563:AB563"/>
    <mergeCell ref="AF563:AG563"/>
    <mergeCell ref="AH563:AK563"/>
    <mergeCell ref="AQ563:AT563"/>
    <mergeCell ref="B568:D568"/>
    <mergeCell ref="F568:H568"/>
    <mergeCell ref="J568:L568"/>
    <mergeCell ref="N568:P568"/>
    <mergeCell ref="Y568:AA568"/>
    <mergeCell ref="AC568:AE568"/>
    <mergeCell ref="AG568:AI568"/>
    <mergeCell ref="AK568:AM568"/>
    <mergeCell ref="B573:D573"/>
    <mergeCell ref="F573:H573"/>
    <mergeCell ref="J573:L573"/>
    <mergeCell ref="N573:P573"/>
    <mergeCell ref="Y573:AA573"/>
    <mergeCell ref="AC573:AE573"/>
    <mergeCell ref="AG573:AI573"/>
    <mergeCell ref="AK573:AM573"/>
    <mergeCell ref="B578:D578"/>
    <mergeCell ref="F578:H578"/>
    <mergeCell ref="J578:L578"/>
    <mergeCell ref="N578:P578"/>
    <mergeCell ref="Y578:AA578"/>
    <mergeCell ref="AC578:AE578"/>
    <mergeCell ref="AG578:AI578"/>
    <mergeCell ref="AK578:AM578"/>
    <mergeCell ref="B583:D583"/>
    <mergeCell ref="F583:H583"/>
    <mergeCell ref="J583:L583"/>
    <mergeCell ref="N583:P583"/>
    <mergeCell ref="Y583:AA583"/>
    <mergeCell ref="AC583:AE583"/>
    <mergeCell ref="AG583:AI583"/>
    <mergeCell ref="AK583:AM583"/>
    <mergeCell ref="B588:D588"/>
    <mergeCell ref="F588:H588"/>
    <mergeCell ref="J588:L588"/>
    <mergeCell ref="N588:P588"/>
    <mergeCell ref="Y588:AA588"/>
    <mergeCell ref="AC588:AE588"/>
    <mergeCell ref="AG588:AI588"/>
    <mergeCell ref="AK588:AM588"/>
    <mergeCell ref="B593:D593"/>
    <mergeCell ref="F593:H593"/>
    <mergeCell ref="J593:L593"/>
    <mergeCell ref="N593:P593"/>
    <mergeCell ref="Y593:AA593"/>
    <mergeCell ref="AC593:AE593"/>
    <mergeCell ref="AG593:AI593"/>
    <mergeCell ref="AK593:AM593"/>
    <mergeCell ref="AG598:AI598"/>
    <mergeCell ref="AK598:AM598"/>
    <mergeCell ref="B598:D598"/>
    <mergeCell ref="F598:H598"/>
    <mergeCell ref="J598:L598"/>
    <mergeCell ref="N598:P598"/>
    <mergeCell ref="Y598:AA598"/>
    <mergeCell ref="AC598:AE598"/>
  </mergeCells>
  <printOptions/>
  <pageMargins left="0.75" right="0.75" top="1" bottom="1" header="0.5" footer="0.5"/>
  <pageSetup horizontalDpi="300" verticalDpi="300" orientation="landscape" scale="84" r:id="rId3"/>
  <rowBreaks count="1" manualBreakCount="1">
    <brk id="42" max="255" man="1"/>
  </rowBreaks>
  <colBreaks count="1" manualBreakCount="1">
    <brk id="23"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boscovs Dept Strs,LLC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T15CCEH</dc:creator>
  <cp:keywords/>
  <dc:description/>
  <cp:lastModifiedBy>Matthew Johnson</cp:lastModifiedBy>
  <cp:lastPrinted>2015-10-15T15:54:47Z</cp:lastPrinted>
  <dcterms:created xsi:type="dcterms:W3CDTF">2012-02-02T13:05:37Z</dcterms:created>
  <dcterms:modified xsi:type="dcterms:W3CDTF">2018-02-15T15:38:17Z</dcterms:modified>
  <cp:category/>
  <cp:version/>
  <cp:contentType/>
  <cp:contentStatus/>
</cp:coreProperties>
</file>